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1175" windowHeight="7110"/>
  </bookViews>
  <sheets>
    <sheet name="InventoryExport" sheetId="1" r:id="rId1"/>
  </sheets>
  <calcPr calcId="145621"/>
</workbook>
</file>

<file path=xl/calcChain.xml><?xml version="1.0" encoding="utf-8"?>
<calcChain xmlns="http://schemas.openxmlformats.org/spreadsheetml/2006/main">
  <c r="CT27" i="1" l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3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" i="1"/>
  <c r="CB3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2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<sst xmlns="http://schemas.openxmlformats.org/spreadsheetml/2006/main" count="7081" uniqueCount="435">
  <si>
    <t>Auction Title</t>
  </si>
  <si>
    <t>Inventory Number</t>
  </si>
  <si>
    <t>Starting Bid</t>
  </si>
  <si>
    <t>Height</t>
  </si>
  <si>
    <t>Length</t>
  </si>
  <si>
    <t>Width</t>
  </si>
  <si>
    <t>Weight</t>
  </si>
  <si>
    <t>MPN</t>
  </si>
  <si>
    <t>Short Description</t>
  </si>
  <si>
    <t>Description</t>
  </si>
  <si>
    <t>Manufacturer</t>
  </si>
  <si>
    <t>Brand</t>
  </si>
  <si>
    <t>Condition</t>
  </si>
  <si>
    <t>Warranty</t>
  </si>
  <si>
    <t>Seller Cost</t>
  </si>
  <si>
    <t>Buy It Now Price</t>
  </si>
  <si>
    <t>Retail Price</t>
  </si>
  <si>
    <t>Picture URLs</t>
  </si>
  <si>
    <t>Warehouse Location</t>
  </si>
  <si>
    <t>Relationship Name</t>
  </si>
  <si>
    <t>Variation Parent SKU</t>
  </si>
  <si>
    <t>Labels</t>
  </si>
  <si>
    <t>ChannelAdvisor Store Title</t>
  </si>
  <si>
    <t>ChannelAdvisor Store Description</t>
  </si>
  <si>
    <t>ChannelAdvisor Store Price</t>
  </si>
  <si>
    <t>Classification</t>
  </si>
  <si>
    <t>Attribute1Name</t>
  </si>
  <si>
    <t>Attribute1Value</t>
  </si>
  <si>
    <t>Attribute2Name</t>
  </si>
  <si>
    <t>Attribute2Value</t>
  </si>
  <si>
    <t>Attribute3Name</t>
  </si>
  <si>
    <t>Attribute3Value</t>
  </si>
  <si>
    <t>Attribute4Name</t>
  </si>
  <si>
    <t>Attribute4Value</t>
  </si>
  <si>
    <t>Attribute5Name</t>
  </si>
  <si>
    <t>Attribute5Value</t>
  </si>
  <si>
    <t>Attribute6Name</t>
  </si>
  <si>
    <t>Attribute6Value</t>
  </si>
  <si>
    <t>Attribute7Name</t>
  </si>
  <si>
    <t>Attribute7Value</t>
  </si>
  <si>
    <t>Attribute8Name</t>
  </si>
  <si>
    <t>Attribute8Value</t>
  </si>
  <si>
    <t>Attribute9Name</t>
  </si>
  <si>
    <t>Attribute9Value</t>
  </si>
  <si>
    <t>Attribute10Name</t>
  </si>
  <si>
    <t>Attribute10Value</t>
  </si>
  <si>
    <t>Attribute11Name</t>
  </si>
  <si>
    <t>Attribute11Value</t>
  </si>
  <si>
    <t>Attribute12Name</t>
  </si>
  <si>
    <t>Attribute12Value</t>
  </si>
  <si>
    <t>Attribute13Name</t>
  </si>
  <si>
    <t>Attribute13Value</t>
  </si>
  <si>
    <t>Attribute14Name</t>
  </si>
  <si>
    <t>Attribute14Value</t>
  </si>
  <si>
    <t>Attribute15Name</t>
  </si>
  <si>
    <t>Attribute15Value</t>
  </si>
  <si>
    <t>Attribute16Name</t>
  </si>
  <si>
    <t>Attribute16Value</t>
  </si>
  <si>
    <t>Attribute17Name</t>
  </si>
  <si>
    <t>Attribute17Value</t>
  </si>
  <si>
    <t>Attribute18Name</t>
  </si>
  <si>
    <t>Attribute18Value</t>
  </si>
  <si>
    <t>Attribute19Name</t>
  </si>
  <si>
    <t>Attribute19Value</t>
  </si>
  <si>
    <t>Attribute21Name</t>
  </si>
  <si>
    <t>Attribute21Value</t>
  </si>
  <si>
    <t>Attribute27Name</t>
  </si>
  <si>
    <t>Attribute27Value</t>
  </si>
  <si>
    <t>Attribute29Name</t>
  </si>
  <si>
    <t>Attribute29Value</t>
  </si>
  <si>
    <t>Attribute30Name</t>
  </si>
  <si>
    <t>Attribute30Value</t>
  </si>
  <si>
    <t>Attribute31Name</t>
  </si>
  <si>
    <t>Attribute31Value</t>
  </si>
  <si>
    <t>Attribute37Name</t>
  </si>
  <si>
    <t>Attribute37Value</t>
  </si>
  <si>
    <t>Attribute38Name</t>
  </si>
  <si>
    <t>Attribute38Value</t>
  </si>
  <si>
    <t>Attribute40Name</t>
  </si>
  <si>
    <t>Attribute40Value</t>
  </si>
  <si>
    <t>Attribute41Name</t>
  </si>
  <si>
    <t>Attribute41Value</t>
  </si>
  <si>
    <t>Attribute47Name</t>
  </si>
  <si>
    <t>Attribute47Value</t>
  </si>
  <si>
    <t>Attribute50Name</t>
  </si>
  <si>
    <t>Attribute50Value</t>
  </si>
  <si>
    <t>Attribute51Name</t>
  </si>
  <si>
    <t>Attribute51Value</t>
  </si>
  <si>
    <t>Attribute55Name</t>
  </si>
  <si>
    <t>Attribute55Value</t>
  </si>
  <si>
    <t>Attribute56Name</t>
  </si>
  <si>
    <t>Attribute56Value</t>
  </si>
  <si>
    <t>Attribute57Name</t>
  </si>
  <si>
    <t>Attribute57Value</t>
  </si>
  <si>
    <t>Attribute58Name</t>
  </si>
  <si>
    <t>Attribute58Value</t>
  </si>
  <si>
    <t>Attribute59Name</t>
  </si>
  <si>
    <t>Attribute59Value</t>
  </si>
  <si>
    <t>Attribute62Name</t>
  </si>
  <si>
    <t>Attribute62Value</t>
  </si>
  <si>
    <t>Attribute63Name</t>
  </si>
  <si>
    <t>Attribute63Value</t>
  </si>
  <si>
    <t>Attribute64Name</t>
  </si>
  <si>
    <t>Attribute64Value</t>
  </si>
  <si>
    <t>Attribute74Name</t>
  </si>
  <si>
    <t>Attribute74Value</t>
  </si>
  <si>
    <t>Attribute75Name</t>
  </si>
  <si>
    <t>Attribute75Value</t>
  </si>
  <si>
    <t>Attribute76Name</t>
  </si>
  <si>
    <t>Attribute76Value</t>
  </si>
  <si>
    <t>Attribute77Name</t>
  </si>
  <si>
    <t>Attribute77Value</t>
  </si>
  <si>
    <t>Attribute78Name</t>
  </si>
  <si>
    <t>Attribute78Value</t>
  </si>
  <si>
    <t>Attribute91Name</t>
  </si>
  <si>
    <t>Attribute91Value</t>
  </si>
  <si>
    <t>Attribute95Name</t>
  </si>
  <si>
    <t>Attribute95Value</t>
  </si>
  <si>
    <t>Attribute96Name</t>
  </si>
  <si>
    <t>Attribute96Value</t>
  </si>
  <si>
    <t>Attribute97Name</t>
  </si>
  <si>
    <t>Attribute97Value</t>
  </si>
  <si>
    <t>Attribute104Name</t>
  </si>
  <si>
    <t>Attribute104Value</t>
  </si>
  <si>
    <t>DC Code</t>
  </si>
  <si>
    <t/>
  </si>
  <si>
    <t>Decor Drain</t>
  </si>
  <si>
    <t>NEW</t>
  </si>
  <si>
    <t>{{WARRANTYDECORDRAIN}}</t>
  </si>
  <si>
    <t>WH1</t>
  </si>
  <si>
    <t>Accessories - Bath</t>
  </si>
  <si>
    <t>ADA</t>
  </si>
  <si>
    <t>AMZIDEALPRICE</t>
  </si>
  <si>
    <t>AMZITEMBINPRICE</t>
  </si>
  <si>
    <t>AMZITEMTYPE</t>
  </si>
  <si>
    <t>AMZMAXPRICE</t>
  </si>
  <si>
    <t>AMZMINPRICE</t>
  </si>
  <si>
    <t>AMZPACKAGEQTY</t>
  </si>
  <si>
    <t>AmzRepricerAutoPrice</t>
  </si>
  <si>
    <t>AmzRepricerPriceChange</t>
  </si>
  <si>
    <t>AmzRepricerTestPrice</t>
  </si>
  <si>
    <t>AmzRepricerUpdate</t>
  </si>
  <si>
    <t>AMZSEARCHTERMS</t>
  </si>
  <si>
    <t>Décor Drain Drains, Linear Drains, Designer Drains, 36" Drains, 32" Drains, 34" Drains</t>
  </si>
  <si>
    <t>AMZSHIPPING</t>
  </si>
  <si>
    <t>AMZSHIPPINGRESTRICT</t>
  </si>
  <si>
    <t>BATHTUB SHAPE</t>
  </si>
  <si>
    <t>BATHTUB TYPE</t>
  </si>
  <si>
    <t>BrandCASuggestion</t>
  </si>
  <si>
    <t>BrandInfo</t>
  </si>
  <si>
    <t>{{DECORDRAIN}}</t>
  </si>
  <si>
    <t>BUFFER</t>
  </si>
  <si>
    <t>EBAYFINISH</t>
  </si>
  <si>
    <t>Brushed Stainless Steel</t>
  </si>
  <si>
    <t>Exploded Drawing</t>
  </si>
  <si>
    <t>FAUCET FUNCTION</t>
  </si>
  <si>
    <t>FAUCET HANDLE STYLE</t>
  </si>
  <si>
    <t>Finish</t>
  </si>
  <si>
    <t>Finish Group</t>
  </si>
  <si>
    <t>Silver</t>
  </si>
  <si>
    <t>HEIGHT</t>
  </si>
  <si>
    <t>Includes</t>
  </si>
  <si>
    <t>ITEMWEIGHT</t>
  </si>
  <si>
    <t>LEADTIME</t>
  </si>
  <si>
    <t>LENGTH</t>
  </si>
  <si>
    <t>Made In</t>
  </si>
  <si>
    <t>China</t>
  </si>
  <si>
    <t>MAGENTOCATEGORY1</t>
  </si>
  <si>
    <t>MAGENTOSHIPPINGGROUP</t>
  </si>
  <si>
    <t>MAINSKU</t>
  </si>
  <si>
    <t>Manufacturer Part Number</t>
  </si>
  <si>
    <t>MANUFACTURERNAME</t>
  </si>
  <si>
    <t>MAP</t>
  </si>
  <si>
    <t>Material</t>
  </si>
  <si>
    <t>Stainless Steel</t>
  </si>
  <si>
    <t>POS Shipping Cost</t>
  </si>
  <si>
    <t>PREMIUMDESC</t>
  </si>
  <si>
    <t>{{CLASSBATHTUBS}}</t>
  </si>
  <si>
    <t>Product Dimensions</t>
  </si>
  <si>
    <t>PRODUCTTYPE</t>
  </si>
  <si>
    <t>Qualifications</t>
  </si>
  <si>
    <t>See Product Description</t>
  </si>
  <si>
    <t>STORECATEGORY1</t>
  </si>
  <si>
    <t>Bathroom/Bathroom Accessories</t>
  </si>
  <si>
    <t>STORECOUPONCODE</t>
  </si>
  <si>
    <t>{{COUPONCODE-DÉCOR DRAIN}}</t>
  </si>
  <si>
    <t>STOREVARIATION</t>
  </si>
  <si>
    <t>{{FINISH}}</t>
  </si>
  <si>
    <t>Style / Application</t>
  </si>
  <si>
    <t>Linear Shower Drain</t>
  </si>
  <si>
    <t>WIDTH</t>
  </si>
  <si>
    <t>Los Angeles</t>
  </si>
  <si>
    <t>Décor Drain Shower Drain Body with Grate</t>
  </si>
  <si>
    <t>Décor Drain DD32FBO-EDG Shower Drain Body with Edge Grate</t>
  </si>
  <si>
    <t>Décor Drain DD32FBO-INF Shower Drain Body with Infinity Grate</t>
  </si>
  <si>
    <t>Décor Drain DD32FBO-TID Shower Drain Body with Tide Grate</t>
  </si>
  <si>
    <t>Décor Drain DD32FBO-TIF Shower Drain Body with Tile In Flange Grate</t>
  </si>
  <si>
    <t>Décor Drain Shower Drain Body, Grate, and PVC Clamp</t>
  </si>
  <si>
    <t>Décor Drain DD32FBO-EDG-PVC Shower Drain Body, Edge Grate, and PVC Clamp</t>
  </si>
  <si>
    <t>Décor Drain DD32FBO-INF-PVC Shower Drain Body, Infinity Grate, and PVC Clamp</t>
  </si>
  <si>
    <t>Décor Drain DD32FBO-TID-PVC Shower Drain Body, Tide Grate, and PVC Clamp</t>
  </si>
  <si>
    <t>Décor Drain DD32FBO-TIF-PVC Shower Drain Body, Tile In Flange Grate, and PVC Clamp</t>
  </si>
  <si>
    <t>Décor Drain Shower Drain Body, Grate, and ABS Clamp</t>
  </si>
  <si>
    <t>Décor Drain DD32FBO-EDG-ABS Shower Drain Body, Edge Grate, and ABS Clamp</t>
  </si>
  <si>
    <t>Décor Drain DD32FBO-INF-ABS Shower Drain Body, Infinity Grate, and ABS Clamp</t>
  </si>
  <si>
    <t>Décor Drain DD32FBO-TID-ABS Shower Drain Body, Tide Grate, and ABS Clamp</t>
  </si>
  <si>
    <t>Décor Drain DD32FBO-TIF-ABS Shower Drain Body, Tile In Flange Grate, and ABS Clamp</t>
  </si>
  <si>
    <t>Décor Drain Shower Drain Body, Grate, and Cast Iron Clamp</t>
  </si>
  <si>
    <t>Décor Drain DD32FBO-EDG-CI Shower Drain Body, Edge Grate, and Cast Iron Clamp</t>
  </si>
  <si>
    <t>Décor Drain DD32FBO-INF-CI Shower Drain Body, Infinity Grate, and Cast Iron Clamp</t>
  </si>
  <si>
    <t>Décor Drain DD32FBO-TID-CI Shower Drain Body, Tide Grate, and Cast Iron Clamp</t>
  </si>
  <si>
    <t>Décor Drain DD32FBO-TIF-CI Shower Drain Body, Tile In Flange Grate, and Cast Iron Clamp</t>
  </si>
  <si>
    <t>Décor Drain DD36FBO-EDG Shower Drain Body with Edge Grate</t>
  </si>
  <si>
    <t>Décor Drain DD36FBO-INF Shower Drain Body with Infinity Grate</t>
  </si>
  <si>
    <t>Décor Drain DD36FBO-TID Shower Drain Body with Tide Grate</t>
  </si>
  <si>
    <t>Décor Drain DD36FBO-TIF Shower Drain Body with Tile In Flange Grate</t>
  </si>
  <si>
    <t>Décor Drain DD36FBO-EDG-PVC Shower Drain Body, Edge Grate, and PVC Clamp</t>
  </si>
  <si>
    <t>Décor Drain DD36FBO-INF-PVC Shower Drain Body, Infinity Grate, and PVC Clamp</t>
  </si>
  <si>
    <t>Décor Drain DD36FBO-TID-PVC Shower Drain Body, Tide Grate, and PVC Clamp</t>
  </si>
  <si>
    <t>Décor Drain DD36FBO-TIF-PVC Shower Drain Body, Tile In Flange Grate, and ABS Clamp</t>
  </si>
  <si>
    <t>Décor Drain DD36FBO-EDG-ABS Shower Drain Body, Edge Grate, and ABS Clamp</t>
  </si>
  <si>
    <t>Décor Drain DD36FBO-INF-ABS Shower Drain Body, Infinity Grate, and ABS Clamp</t>
  </si>
  <si>
    <t>Décor Drain DD36FBO-TID-ABS Shower Drain Body, Tide Grate, and ABS Clamp</t>
  </si>
  <si>
    <t>Décor Drain DD36FBO-TIF-ABS Shower Drain Body, Tile In Flange Grate, and ABS Clamp</t>
  </si>
  <si>
    <t>Décor Drain DD36FBO-EDG-CI Shower Drain Body, Edge Grate, and Cast Iron Clamp</t>
  </si>
  <si>
    <t>Décor Drain DD36FBO-INF-CI Shower Drain Body, Infinity Grate, and Cast Iron Clamp</t>
  </si>
  <si>
    <t>Décor Drain DD36FBO-TID-CI Shower Drain Body, Tide Grate, and Cast Iron Clamp</t>
  </si>
  <si>
    <t>Décor Drain DD36FBO-TIF-CI Shower Drain Body, Tile In Flange Grate, and Cast Iron Clamp</t>
  </si>
  <si>
    <t>Décor Drain DD48FBO-EDG Shower Drain Body with Edge Grate</t>
  </si>
  <si>
    <t>Décor Drain DD48FBO-INF Shower Drain Body with Infinity Grate</t>
  </si>
  <si>
    <t>Décor Drain DD48FBO-TID Shower Drain Body with Tide Grate</t>
  </si>
  <si>
    <t>Décor Drain DD48FBO-TIF Shower Drain Body with Tile In Flange Grate</t>
  </si>
  <si>
    <t>Décor Drain DD48FBO-EDG-PVC Shower Drain Body, Edge Grate, and PVC Clamp</t>
  </si>
  <si>
    <t>Décor Drain DD48FBO-INF-PVC Shower Drain Body, Infinity Grate, and PVC Clamp</t>
  </si>
  <si>
    <t>Décor Drain DD48FBO-TID-PVC Shower Drain Body, Tide Grate, and PVC Clamp</t>
  </si>
  <si>
    <t>Décor Drain DD48FBO-TIF-PVC Shower Drain Body, Tile In Flange Grate, and ABS Clamp</t>
  </si>
  <si>
    <t>Décor Drain DD48FBO-EDG-ABS Shower Drain Body, Edge Grate, and ABS Clamp</t>
  </si>
  <si>
    <t>Décor Drain DD48FBO-INF-ABS Shower Drain Body, Infinity Grate, and ABS Clamp</t>
  </si>
  <si>
    <t>Décor Drain DD48FBO-TID-ABS Shower Drain Body, Tide Grate, and ABS Clamp</t>
  </si>
  <si>
    <t>Décor Drain DD48FBO-TIF-ABS Shower Drain Body, Tile In Flange Grate, and ABS Clamp</t>
  </si>
  <si>
    <t>Décor Drain DD48FBO-EDG-CI Shower Drain Body, Edge Grate, and Cast Iron Clamp</t>
  </si>
  <si>
    <t>Décor Drain DD48FBO-INF-CI Shower Drain Body, Infinity Grate, and Cast Iron Clamp</t>
  </si>
  <si>
    <t>Décor Drain DD48FBO-TID-CI Shower Drain Body, Tide Grate, and Cast Iron Clamp</t>
  </si>
  <si>
    <t>Décor Drain DD48FBO-TIF-CI Shower Drain Body, Tile In Flange Grate, and Cast Iron Clamp</t>
  </si>
  <si>
    <t>Décor Drain DD60FBO-EDG Shower Drain Body with Edge Grate</t>
  </si>
  <si>
    <t>Décor Drain DD60FBO-INF Shower Drain Body with Infinity Grate</t>
  </si>
  <si>
    <t>Décor Drain DD60FBO-TID Shower Drain Body with Tide Grate</t>
  </si>
  <si>
    <t>Décor Drain DD60FBO-TIF Shower Drain Body with Tile In Flange Grate</t>
  </si>
  <si>
    <t>Décor Drain DD60FBO-EDG-PVC Shower Drain Body, Edge Grate, and PVC Clamp</t>
  </si>
  <si>
    <t>Décor Drain DD60FBO-INF-PVC Shower Drain Body, Infinity Grate, and PVC Clamp</t>
  </si>
  <si>
    <t>Décor Drain DD60FBO-TID-PVC Shower Drain Body, Tide Grate, and PVC Clamp</t>
  </si>
  <si>
    <t>Décor Drain DD60FBO-TIF-PVC Shower Drain Body, Tile In Flange Grate, and ABS Clamp</t>
  </si>
  <si>
    <t>Décor Drain DD60FBO-EDG-ABS Shower Drain Body, Edge Grate, and ABS Clamp</t>
  </si>
  <si>
    <t>Décor Drain DD60FBO-INF-ABS Shower Drain Body, Infinity Grate, and ABS Clamp</t>
  </si>
  <si>
    <t>Décor Drain DD60FBO-TID-ABS Shower Drain Body, Tide Grate, and ABS Clamp</t>
  </si>
  <si>
    <t>Décor Drain DD60FBO-TIF-ABS Shower Drain Body, Tile In Flange Grate, and ABS Clamp</t>
  </si>
  <si>
    <t>Décor Drain DD60FBO-EDG-CI Shower Drain Body, Edge Grate, and Cast Iron Clamp</t>
  </si>
  <si>
    <t>Décor Drain DD60FBO-INF-CI Shower Drain Body, Infinity Grate, and Cast Iron Clamp</t>
  </si>
  <si>
    <t>Décor Drain DD60FBO-TID-CI Shower Drain Body, Tide Grate, and Cast Iron Clamp</t>
  </si>
  <si>
    <t>Décor Drain DD60FBO-TIF-CI Shower Drain Body, Tile In Flange Grate, and Cast Iron Clamp</t>
  </si>
  <si>
    <t>DD32FBO-GRATE</t>
  </si>
  <si>
    <t>DD32FBO-EDG</t>
  </si>
  <si>
    <t>DD32FBO-INF</t>
  </si>
  <si>
    <t>DD32FBO-TID</t>
  </si>
  <si>
    <t>DD32FBO-TIF</t>
  </si>
  <si>
    <t>DD32FBO-GRATE-PVC</t>
  </si>
  <si>
    <t>DD32FBO-EDG-PVC</t>
  </si>
  <si>
    <t>DD32FBO-INF-PVC</t>
  </si>
  <si>
    <t>DD32FBO-TID-PVC</t>
  </si>
  <si>
    <t>DD32FBO-TIF-PVC</t>
  </si>
  <si>
    <t>DD32FBO-GRATE-ABS</t>
  </si>
  <si>
    <t>DD32FBO-EDG-ABS</t>
  </si>
  <si>
    <t>DD32FBO-INF-ABS</t>
  </si>
  <si>
    <t>DD32FBO-TID-ABS</t>
  </si>
  <si>
    <t>DD32FBO-TIF-ABS</t>
  </si>
  <si>
    <t>DD32FBO-GRATE-CI</t>
  </si>
  <si>
    <t>DD32FBO-EDG-CI</t>
  </si>
  <si>
    <t>DD32FBO-INF-CI</t>
  </si>
  <si>
    <t>DD32FBO-TID-CI</t>
  </si>
  <si>
    <t>DD32FBO-TIF-CI</t>
  </si>
  <si>
    <t>DD36FBO-GRATE</t>
  </si>
  <si>
    <t>DD36FBO-EDG</t>
  </si>
  <si>
    <t>DD36FBO-INF</t>
  </si>
  <si>
    <t>DD36FBO-TID</t>
  </si>
  <si>
    <t>DD36FBO-TIF</t>
  </si>
  <si>
    <t>DD36FBO-GRATE-PVC</t>
  </si>
  <si>
    <t>DD36FBO-EDG-PVC</t>
  </si>
  <si>
    <t>DD36FBO-INF-PVC</t>
  </si>
  <si>
    <t>DD36FBO-TID-PVC</t>
  </si>
  <si>
    <t>DD36FBO-TIF-PVC</t>
  </si>
  <si>
    <t>DD36FBO-GRATE-ABS</t>
  </si>
  <si>
    <t>DD36FBO-EDG-ABS</t>
  </si>
  <si>
    <t>DD36FBO-INF-ABS</t>
  </si>
  <si>
    <t>DD36FBO-TID-ABS</t>
  </si>
  <si>
    <t>DD36FBO-TIF-ABS</t>
  </si>
  <si>
    <t>DD36FBO-GRATE-CI</t>
  </si>
  <si>
    <t>DD36FBO-EDG-CI</t>
  </si>
  <si>
    <t>DD36FBO-INF-CI</t>
  </si>
  <si>
    <t>DD36FBO-TID-CI</t>
  </si>
  <si>
    <t>DD36FBO-TIF-CI</t>
  </si>
  <si>
    <t>DD48FBO-GRATE</t>
  </si>
  <si>
    <t>DD48FBO-EDG</t>
  </si>
  <si>
    <t>DD48FBO-INF</t>
  </si>
  <si>
    <t>DD48FBO-TID</t>
  </si>
  <si>
    <t>DD48FBO-TIF</t>
  </si>
  <si>
    <t>DD48FBO-GRATE-PVC</t>
  </si>
  <si>
    <t>DD48FBO-EDG-PVC</t>
  </si>
  <si>
    <t>DD48FBO-INF-PVC</t>
  </si>
  <si>
    <t>DD48FBO-TID-PVC</t>
  </si>
  <si>
    <t>DD48FBO-TIF-PVC</t>
  </si>
  <si>
    <t>DD48FBO-GRATE-ABS</t>
  </si>
  <si>
    <t>DD48FBO-EDG-ABS</t>
  </si>
  <si>
    <t>DD48FBO-INF-ABS</t>
  </si>
  <si>
    <t>DD48FBO-TID-ABS</t>
  </si>
  <si>
    <t>DD48FBO-TIF-ABS</t>
  </si>
  <si>
    <t>DD48FBO-GRATE-CI</t>
  </si>
  <si>
    <t>DD48FBO-EDG-CI</t>
  </si>
  <si>
    <t>DD48FBO-INF-CI</t>
  </si>
  <si>
    <t>DD48FBO-TID-CI</t>
  </si>
  <si>
    <t>DD48FBO-TIF-CI</t>
  </si>
  <si>
    <t>DD60FBO-GRATE</t>
  </si>
  <si>
    <t>DD60FBO-EDG</t>
  </si>
  <si>
    <t>DD60FBO-INF</t>
  </si>
  <si>
    <t>DD60FBO-TID</t>
  </si>
  <si>
    <t>DD60FBO-TIF</t>
  </si>
  <si>
    <t>DD60FBO-GRATE-PVC</t>
  </si>
  <si>
    <t>DD60FBO-EDG-PVC</t>
  </si>
  <si>
    <t>DD60FBO-INF-PVC</t>
  </si>
  <si>
    <t>DD60FBO-TID-PVC</t>
  </si>
  <si>
    <t>DD60FBO-TIF-PVC</t>
  </si>
  <si>
    <t>DD60FBO-GRATE-ABS</t>
  </si>
  <si>
    <t>DD60FBO-EDG-ABS</t>
  </si>
  <si>
    <t>DD60FBO-INF-ABS</t>
  </si>
  <si>
    <t>DD60FBO-TID-ABS</t>
  </si>
  <si>
    <t>DD60FBO-TIF-ABS</t>
  </si>
  <si>
    <t>DD60FBO-GRATE-CI</t>
  </si>
  <si>
    <t>DD60FBO-EDG-CI</t>
  </si>
  <si>
    <t>DD60FBO-INF-CI</t>
  </si>
  <si>
    <t>DD60FBO-TID-CI</t>
  </si>
  <si>
    <t>DD60FBO-TIF-CI</t>
  </si>
  <si>
    <t>&lt;b&gt;Décor Drain Shower Drain Body with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</si>
  <si>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DD32FBO-EDG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</si>
  <si>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DD32FBO-INF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</si>
  <si>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DD32FBO-TID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</si>
  <si>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DD32FBO-TIF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</si>
  <si>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Shower Drain Body,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</si>
  <si>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DD32FBO-EDG-PVC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</si>
  <si>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DD32FBO-INF-PVC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</si>
  <si>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DD32FBO-TID-PVC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</si>
  <si>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DD32FBO-TIF-PVC Shower Drain Body, Tile In Flange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</si>
  <si>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Shower Drain Body,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</si>
  <si>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DD32FBO-EDG-ABS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</si>
  <si>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DD32FBO-INF-ABS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</si>
  <si>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DD32FBO-TID-ABS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</si>
  <si>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DD32FBO-TIF-ABS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</si>
  <si>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Shower Drain Body,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</si>
  <si>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DD32FBO-EDG-CI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</si>
  <si>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DD32FBO-INF-CI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</si>
  <si>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DD32FBO-TID-CI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</si>
  <si>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DD32FBO-TIF-CI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</si>
  <si>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DD36FBO-EDG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</si>
  <si>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DD36FBO-INF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</si>
  <si>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DD36FBO-TID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</si>
  <si>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DD36FBO-TIF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</si>
  <si>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DD36FBO-EDG-PVC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</si>
  <si>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DD36FBO-INF-PVC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</si>
  <si>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DD36FBO-TID-PVC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</si>
  <si>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DD36FBO-TIF-PVC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</si>
  <si>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DD36FBO-EDG-ABS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</si>
  <si>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DD36FBO-INF-ABS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</si>
  <si>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DD36FBO-TID-ABS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</si>
  <si>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DD36FBO-TIF-ABS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</si>
  <si>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DD36FBO-EDG-CI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</si>
  <si>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DD36FBO-INF-CI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</si>
  <si>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DD36FBO-TID-CI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</si>
  <si>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DD36FBO-TIF-CI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</si>
  <si>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DD48FBO-EDG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</si>
  <si>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DD48FBO-INF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</si>
  <si>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DD48FBO-TID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</si>
  <si>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DD48FBO-TIF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</si>
  <si>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DD48FBO-EDG-PVC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</si>
  <si>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DD48FBO-INF-PVC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</si>
  <si>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DD48FBO-TID-PVC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</si>
  <si>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DD48FBO-TIF-PVC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</si>
  <si>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DD48FBO-EDG-ABS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</si>
  <si>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DD48FBO-INF-ABS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</si>
  <si>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DD48FBO-TID-ABS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</si>
  <si>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DD48FBO-TIF-ABS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</si>
  <si>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DD48FBO-EDG-CI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</si>
  <si>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DD48FBO-INF-CI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</si>
  <si>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DD48FBO-TID-CI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</si>
  <si>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DD48FBO-TIF-CI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</si>
  <si>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DD60FBO-EDG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</si>
  <si>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DD60FBO-INF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</si>
  <si>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DD60FBO-TID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</si>
  <si>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DD60FBO-TIF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t>
  </si>
  <si>
    <t>&lt;b&gt;Décor Drain DD60FBO-EDG-PVC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</si>
  <si>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DD60FBO-INF-PVC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</si>
  <si>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DD60FBO-TID-PVC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</si>
  <si>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DD60FBO-TIF-PVC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t>
  </si>
  <si>
    <t>&lt;b&gt;Décor Drain DD60FBO-EDG-ABS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</si>
  <si>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DD60FBO-INF-ABS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</si>
  <si>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DD60FBO-TID-ABS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</si>
  <si>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DD60FBO-TIF-ABS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t>
  </si>
  <si>
    <t>&lt;b&gt;Décor Drain DD60FBO-EDG-CI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</si>
  <si>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DD60FBO-INF-CI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</si>
  <si>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DD60FBO-TID-CI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</si>
  <si>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&lt;b&gt;Décor Drain DD60FBO-TIF-CI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t>
  </si>
  <si>
    <t>http://img.plumbingoverstock.com/product/DECOR-DRAIN/DD32FBO-GRATE.jpg</t>
  </si>
  <si>
    <t>http://img.plumbingoverstock.com/product/DECOR-DRAIN/DD32FBO-EDG.jpg</t>
  </si>
  <si>
    <t>http://img.plumbingoverstock.com/product/DECOR-DRAIN/DD32FBO-INF.jpg</t>
  </si>
  <si>
    <t>http://img.plumbingoverstock.com/product/DECOR-DRAIN/DD32FBO-TID.jpg</t>
  </si>
  <si>
    <t>http://img.plumbingoverstock.com/product/DECOR-DRAIN/DD32FBO-TIF.jpg</t>
  </si>
  <si>
    <t>http://img.plumbingoverstock.com/product/DECOR-DRAIN/DD32FBO-GRATE-PVC.jpg</t>
  </si>
  <si>
    <t>http://img.plumbingoverstock.com/product/DECOR-DRAIN/DD32FBO-EDG-PVC.jpg</t>
  </si>
  <si>
    <t>http://img.plumbingoverstock.com/product/DECOR-DRAIN/DD32FBO-INF-PVC.jpg</t>
  </si>
  <si>
    <t>http://img.plumbingoverstock.com/product/DECOR-DRAIN/DD32FBO-TID-PVC.jpg</t>
  </si>
  <si>
    <t>http://img.plumbingoverstock.com/product/DECOR-DRAIN/DD32FBO-TIF-PVC.jpg</t>
  </si>
  <si>
    <t>http://img.plumbingoverstock.com/product/DECOR-DRAIN/DD32FBO-GRATE-ABS.jpg</t>
  </si>
  <si>
    <t>http://img.plumbingoverstock.com/product/DECOR-DRAIN/DD32FBO-EDG-ABS.jpg</t>
  </si>
  <si>
    <t>http://img.plumbingoverstock.com/product/DECOR-DRAIN/DD32FBO-INF-ABS.jpg</t>
  </si>
  <si>
    <t>http://img.plumbingoverstock.com/product/DECOR-DRAIN/DD32FBO-TID-ABS.jpg</t>
  </si>
  <si>
    <t>http://img.plumbingoverstock.com/product/DECOR-DRAIN/DD32FBO-TIF-ABS.jpg</t>
  </si>
  <si>
    <t>http://img.plumbingoverstock.com/product/DECOR-DRAIN/DD32FBO-GRATE-CI.jpg</t>
  </si>
  <si>
    <t>http://img.plumbingoverstock.com/product/DECOR-DRAIN/DD32FBO-EDG-CI.jpg</t>
  </si>
  <si>
    <t>http://img.plumbingoverstock.com/product/DECOR-DRAIN/DD32FBO-INF-CI.jpg</t>
  </si>
  <si>
    <t>http://img.plumbingoverstock.com/product/DECOR-DRAIN/DD32FBO-TID-CI.jpg</t>
  </si>
  <si>
    <t>http://img.plumbingoverstock.com/product/DECOR-DRAIN/DD32FBO-TIF-CI.jpg</t>
  </si>
  <si>
    <t>Finishes and Colors</t>
  </si>
  <si>
    <t>Parent</t>
  </si>
  <si>
    <t>Infinity Grate</t>
  </si>
  <si>
    <t>Tide Grate</t>
  </si>
  <si>
    <t>Tile-In Grate</t>
  </si>
  <si>
    <t>Amazon Product Ads,Amazon Seller Central - US,Décor Drian,Google Shopping,Houzz,Inventory Available In Store,MAGENTOPOS,NexTag,PriceGrabber,SearchSpring,Shopping.com,Shopzilla,StoreInv,TheFind.com</t>
  </si>
  <si>
    <t>Must order (1) Body + (1) Grate + (1) ABS, PVC, or Cast Iron for Complete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</si>
</sst>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wrapText="1"/>
    </xf>
    <xf numFmtId="0" fontId="8" fillId="4" borderId="0" xfId="9" applyAlignment="1">
      <alignment wrapText="1"/>
    </xf>
    <xf numFmtId="0" fontId="18" fillId="0" borderId="0" xfId="0" applyFont="1"/>
    <xf numFmtId="0" fontId="8" fillId="4" borderId="0" xfId="9"/>
    <xf numFmtId="0" fontId="0" fillId="0" borderId="0" xfId="0"/>
    <xf numFmtId="44" fontId="8" fillId="4" borderId="0" xfId="9" applyNumberFormat="1"/>
    <xf numFmtId="44" fontId="18" fillId="0" borderId="0" xfId="0" applyNumberFormat="1" applyFont="1"/>
    <xf numFmtId="0" fontId="0" fillId="0" borderId="0" xfId="0"/>
    <xf numFmtId="0" fontId="18" fillId="0" borderId="0" xfId="0" applyFont="1" applyAlignment="1">
      <alignment wrapText="1"/>
    </xf>
    <xf numFmtId="0" fontId="8" fillId="4" borderId="0" xfId="9" applyAlignment="1">
      <alignment wrapText="1"/>
    </xf>
    <xf numFmtId="44" fontId="8" fillId="4" borderId="0" xfId="9" applyNumberFormat="1"/>
    <xf numFmtId="44" fontId="18" fillId="0" borderId="0" xfId="0" applyNumberFormat="1" applyFont="1"/>
    <xf numFmtId="44" fontId="8" fillId="4" borderId="0" xfId="9" applyNumberFormat="1"/>
    <xf numFmtId="44" fontId="18" fillId="0" borderId="0" xfId="1" applyFont="1"/>
    <xf numFmtId="0" fontId="0" fillId="0" borderId="0" xfId="0"/>
    <xf numFmtId="0" fontId="6" fillId="2" borderId="0" xfId="7"/>
    <xf numFmtId="0" fontId="0" fillId="0" borderId="0" xfId="0"/>
    <xf numFmtId="0" fontId="18" fillId="0" borderId="0" xfId="0" applyFont="1"/>
    <xf numFmtId="0" fontId="8" fillId="4" borderId="0" xfId="9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U81" sqref="DU81"/>
    </sheetView>
  </sheetViews>
  <sheetFormatPr defaultRowHeight="16.5" customHeight="1" x14ac:dyDescent="0.25"/>
  <cols>
    <col min="1" max="1" width="63.7109375" customWidth="1"/>
    <col min="2" max="2" width="18"/>
    <col min="3" max="3" width="14"/>
    <col min="4" max="5" width="8"/>
    <col min="6" max="6" width="7"/>
    <col min="7" max="7" width="8"/>
    <col min="8" max="8" width="15.7109375" bestFit="1" customWidth="1"/>
    <col min="9" max="9" width="19"/>
    <col min="10" max="10" width="13"/>
    <col min="11" max="11" width="14"/>
    <col min="12" max="12" width="7"/>
    <col min="13" max="13" width="11"/>
    <col min="14" max="14" width="10"/>
    <col min="15" max="15" width="13"/>
    <col min="16" max="16" width="18"/>
    <col min="17" max="18" width="14"/>
    <col min="19" max="19" width="20"/>
    <col min="20" max="20" width="19"/>
    <col min="21" max="21" width="22"/>
    <col min="22" max="22" width="8"/>
    <col min="23" max="23" width="28"/>
    <col min="24" max="24" width="34"/>
    <col min="25" max="25" width="28"/>
    <col min="26" max="27" width="16"/>
    <col min="28" max="28" width="17"/>
    <col min="29" max="29" width="16"/>
    <col min="30" max="30" width="17"/>
    <col min="31" max="31" width="16"/>
    <col min="32" max="32" width="17"/>
    <col min="33" max="33" width="16"/>
    <col min="34" max="34" width="17"/>
    <col min="35" max="35" width="16"/>
    <col min="36" max="36" width="17"/>
    <col min="37" max="37" width="16"/>
    <col min="38" max="38" width="17"/>
    <col min="39" max="39" width="16"/>
    <col min="40" max="40" width="17"/>
    <col min="41" max="41" width="16"/>
    <col min="42" max="42" width="17"/>
    <col min="43" max="43" width="16"/>
    <col min="44" max="45" width="17"/>
    <col min="46" max="46" width="18"/>
    <col min="47" max="47" width="17"/>
    <col min="48" max="48" width="18"/>
    <col min="49" max="49" width="17"/>
    <col min="50" max="50" width="18"/>
    <col min="51" max="51" width="17"/>
    <col min="52" max="52" width="18"/>
    <col min="53" max="53" width="17"/>
    <col min="54" max="54" width="18"/>
    <col min="55" max="55" width="17"/>
    <col min="56" max="56" width="18"/>
    <col min="57" max="57" width="17"/>
    <col min="58" max="58" width="18"/>
    <col min="59" max="59" width="17"/>
    <col min="60" max="60" width="18"/>
    <col min="61" max="61" width="17"/>
    <col min="62" max="62" width="18"/>
    <col min="63" max="63" width="17"/>
    <col min="64" max="64" width="18"/>
    <col min="65" max="65" width="17"/>
    <col min="66" max="66" width="18"/>
    <col min="67" max="67" width="17"/>
    <col min="68" max="68" width="18"/>
    <col min="69" max="69" width="17"/>
    <col min="70" max="70" width="18"/>
    <col min="71" max="71" width="17"/>
    <col min="72" max="72" width="18"/>
    <col min="73" max="73" width="17"/>
    <col min="74" max="74" width="18"/>
    <col min="75" max="75" width="17"/>
    <col min="76" max="76" width="18"/>
    <col min="77" max="77" width="17"/>
    <col min="78" max="78" width="18"/>
    <col min="79" max="79" width="17"/>
    <col min="80" max="80" width="18"/>
    <col min="81" max="81" width="17"/>
    <col min="82" max="82" width="45.140625" bestFit="1" customWidth="1"/>
    <col min="83" max="83" width="17"/>
    <col min="84" max="84" width="18"/>
    <col min="85" max="85" width="17"/>
    <col min="86" max="86" width="18"/>
    <col min="87" max="87" width="17"/>
    <col min="88" max="88" width="18"/>
    <col min="89" max="89" width="17"/>
    <col min="90" max="90" width="18"/>
    <col min="91" max="91" width="17"/>
    <col min="92" max="92" width="18"/>
    <col min="93" max="93" width="17"/>
    <col min="94" max="94" width="18"/>
    <col min="95" max="95" width="17"/>
    <col min="96" max="96" width="18"/>
    <col min="97" max="97" width="17"/>
    <col min="98" max="98" width="18"/>
    <col min="99" max="99" width="17"/>
    <col min="100" max="100" width="18"/>
    <col min="101" max="101" width="17"/>
    <col min="102" max="102" width="18"/>
    <col min="103" max="103" width="17"/>
    <col min="104" max="104" width="18"/>
    <col min="105" max="105" width="17"/>
    <col min="106" max="106" width="18"/>
    <col min="107" max="107" width="17"/>
    <col min="108" max="108" width="18"/>
    <col min="109" max="109" width="17"/>
    <col min="110" max="110" width="18"/>
    <col min="111" max="111" width="17"/>
    <col min="112" max="112" width="18"/>
    <col min="113" max="113" width="17"/>
    <col min="114" max="114" width="18"/>
    <col min="115" max="115" width="17"/>
    <col min="116" max="116" width="18"/>
    <col min="117" max="117" width="17"/>
    <col min="118" max="118" width="18"/>
    <col min="119" max="119" width="17"/>
    <col min="120" max="120" width="18"/>
    <col min="121" max="121" width="17"/>
    <col min="122" max="123" width="18"/>
    <col min="124" max="124" width="19"/>
    <col min="125" max="125" width="11.42578125" bestFit="1" customWidth="1"/>
  </cols>
  <sheetData>
    <row r="1" spans="1:126" ht="16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</row>
    <row r="2" spans="1:126" ht="16.5" customHeight="1" x14ac:dyDescent="0.25">
      <c r="A2" s="2" t="s">
        <v>192</v>
      </c>
      <c r="B2" s="4" t="s">
        <v>260</v>
      </c>
      <c r="C2" s="6">
        <v>217</v>
      </c>
      <c r="D2">
        <v>2</v>
      </c>
      <c r="E2">
        <v>34</v>
      </c>
      <c r="F2">
        <v>3</v>
      </c>
      <c r="G2">
        <v>15</v>
      </c>
      <c r="H2" t="str">
        <f>CONCATENATE(B2)</f>
        <v>DD32FBO-GRATE</v>
      </c>
      <c r="I2" t="str">
        <f>CONCATENATE(A2)</f>
        <v>Décor Drain Shower Drain Body with Grate</v>
      </c>
      <c r="J2" s="10" t="s">
        <v>340</v>
      </c>
      <c r="K2" t="s">
        <v>126</v>
      </c>
      <c r="L2" t="s">
        <v>126</v>
      </c>
      <c r="M2" t="s">
        <v>127</v>
      </c>
      <c r="N2" t="s">
        <v>128</v>
      </c>
      <c r="P2" s="11">
        <v>217</v>
      </c>
      <c r="Q2" s="13">
        <v>310</v>
      </c>
      <c r="R2" s="16" t="s">
        <v>408</v>
      </c>
      <c r="S2" t="s">
        <v>129</v>
      </c>
      <c r="T2" t="s">
        <v>428</v>
      </c>
      <c r="U2" s="19" t="s">
        <v>429</v>
      </c>
      <c r="V2" t="s">
        <v>433</v>
      </c>
      <c r="W2" t="str">
        <f>CONCATENATE(A2)</f>
        <v>Décor Drain Shower Drain Body with Grate</v>
      </c>
      <c r="X2" t="str">
        <f>CONCATENATE(J2)</f>
        <v>&lt;b&gt;Décor Drain Shower Drain Body with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2" t="str">
        <f>CONCATENATE(C2)</f>
        <v>217</v>
      </c>
      <c r="Z2" t="s">
        <v>130</v>
      </c>
      <c r="AA2" t="s">
        <v>131</v>
      </c>
      <c r="AB2" t="s">
        <v>125</v>
      </c>
      <c r="AC2" t="s">
        <v>132</v>
      </c>
      <c r="AD2" t="s">
        <v>125</v>
      </c>
      <c r="AE2" t="s">
        <v>133</v>
      </c>
      <c r="AF2" t="str">
        <f>CONCATENATE(P2)</f>
        <v>217</v>
      </c>
      <c r="AG2" t="s">
        <v>134</v>
      </c>
      <c r="AH2" t="s">
        <v>125</v>
      </c>
      <c r="AI2" t="s">
        <v>135</v>
      </c>
      <c r="AK2" t="s">
        <v>136</v>
      </c>
      <c r="AM2" t="s">
        <v>137</v>
      </c>
      <c r="AN2" t="s">
        <v>125</v>
      </c>
      <c r="AO2" t="s">
        <v>138</v>
      </c>
      <c r="AP2" t="s">
        <v>125</v>
      </c>
      <c r="AQ2" t="s">
        <v>139</v>
      </c>
      <c r="AR2" t="s">
        <v>125</v>
      </c>
      <c r="AS2" t="s">
        <v>140</v>
      </c>
      <c r="AT2" t="s">
        <v>125</v>
      </c>
      <c r="AU2" t="s">
        <v>141</v>
      </c>
      <c r="AV2" t="s">
        <v>125</v>
      </c>
      <c r="AW2" t="s">
        <v>142</v>
      </c>
      <c r="AX2" t="s">
        <v>143</v>
      </c>
      <c r="AY2" t="s">
        <v>144</v>
      </c>
      <c r="AZ2" t="s">
        <v>125</v>
      </c>
      <c r="BA2" t="s">
        <v>145</v>
      </c>
      <c r="BB2" t="s">
        <v>125</v>
      </c>
      <c r="BC2" t="s">
        <v>146</v>
      </c>
      <c r="BD2" t="s">
        <v>125</v>
      </c>
      <c r="BE2" t="s">
        <v>147</v>
      </c>
      <c r="BF2" t="s">
        <v>125</v>
      </c>
      <c r="BG2" t="s">
        <v>11</v>
      </c>
      <c r="BH2" t="s">
        <v>126</v>
      </c>
      <c r="BI2" t="s">
        <v>148</v>
      </c>
      <c r="BJ2" t="s">
        <v>125</v>
      </c>
      <c r="BK2" t="s">
        <v>149</v>
      </c>
      <c r="BL2" t="s">
        <v>150</v>
      </c>
      <c r="BM2" t="s">
        <v>151</v>
      </c>
      <c r="BN2">
        <v>2</v>
      </c>
      <c r="BO2" t="s">
        <v>152</v>
      </c>
      <c r="BP2" t="s">
        <v>153</v>
      </c>
      <c r="BQ2" t="s">
        <v>154</v>
      </c>
      <c r="BR2" t="s">
        <v>125</v>
      </c>
      <c r="BS2" t="s">
        <v>155</v>
      </c>
      <c r="BT2" t="s">
        <v>125</v>
      </c>
      <c r="BU2" t="s">
        <v>156</v>
      </c>
      <c r="BV2" t="s">
        <v>125</v>
      </c>
      <c r="BW2" t="s">
        <v>157</v>
      </c>
      <c r="BX2" t="s">
        <v>153</v>
      </c>
      <c r="BY2" t="s">
        <v>158</v>
      </c>
      <c r="BZ2" t="s">
        <v>159</v>
      </c>
      <c r="CA2" t="s">
        <v>160</v>
      </c>
      <c r="CB2" t="str">
        <f>CONCATENATE(D2)</f>
        <v>2</v>
      </c>
      <c r="CC2" t="s">
        <v>161</v>
      </c>
      <c r="CD2" t="s">
        <v>434</v>
      </c>
      <c r="CE2" t="s">
        <v>162</v>
      </c>
      <c r="CF2">
        <v>15</v>
      </c>
      <c r="CG2" t="s">
        <v>163</v>
      </c>
      <c r="CH2">
        <v>3</v>
      </c>
      <c r="CI2" t="s">
        <v>164</v>
      </c>
      <c r="CJ2" t="str">
        <f>CONCATENATE(E2)</f>
        <v>34</v>
      </c>
      <c r="CK2" t="s">
        <v>165</v>
      </c>
      <c r="CL2" t="s">
        <v>166</v>
      </c>
      <c r="CM2" t="s">
        <v>167</v>
      </c>
      <c r="CN2">
        <v>216</v>
      </c>
      <c r="CO2" t="s">
        <v>168</v>
      </c>
      <c r="CP2" t="s">
        <v>125</v>
      </c>
      <c r="CQ2" t="s">
        <v>169</v>
      </c>
      <c r="CR2" t="s">
        <v>125</v>
      </c>
      <c r="CS2" t="s">
        <v>170</v>
      </c>
      <c r="CT2" t="str">
        <f>CONCATENATE(B2)</f>
        <v>DD32FBO-GRATE</v>
      </c>
      <c r="CU2" t="s">
        <v>171</v>
      </c>
      <c r="CV2" t="s">
        <v>126</v>
      </c>
      <c r="CW2" t="s">
        <v>172</v>
      </c>
      <c r="CX2" t="s">
        <v>125</v>
      </c>
      <c r="CY2" t="s">
        <v>173</v>
      </c>
      <c r="CZ2" t="s">
        <v>174</v>
      </c>
      <c r="DA2" t="s">
        <v>175</v>
      </c>
      <c r="DB2">
        <v>15.95</v>
      </c>
      <c r="DC2" t="s">
        <v>176</v>
      </c>
      <c r="DD2" t="s">
        <v>177</v>
      </c>
      <c r="DE2" t="s">
        <v>178</v>
      </c>
      <c r="DG2" t="s">
        <v>179</v>
      </c>
      <c r="DH2" t="s">
        <v>125</v>
      </c>
      <c r="DI2" t="s">
        <v>180</v>
      </c>
      <c r="DJ2" t="s">
        <v>181</v>
      </c>
      <c r="DK2" t="s">
        <v>182</v>
      </c>
      <c r="DL2" t="s">
        <v>183</v>
      </c>
      <c r="DM2" t="s">
        <v>184</v>
      </c>
      <c r="DN2" t="s">
        <v>185</v>
      </c>
      <c r="DO2" t="s">
        <v>186</v>
      </c>
      <c r="DP2" t="s">
        <v>187</v>
      </c>
      <c r="DQ2" t="s">
        <v>188</v>
      </c>
      <c r="DR2" t="s">
        <v>189</v>
      </c>
      <c r="DS2" t="s">
        <v>190</v>
      </c>
      <c r="DT2">
        <v>3</v>
      </c>
      <c r="DU2" t="s">
        <v>191</v>
      </c>
      <c r="DV2" t="s">
        <v>125</v>
      </c>
    </row>
    <row r="3" spans="1:126" ht="16.5" customHeight="1" x14ac:dyDescent="0.25">
      <c r="A3" s="1" t="s">
        <v>193</v>
      </c>
      <c r="B3" s="3" t="s">
        <v>261</v>
      </c>
      <c r="C3" s="7">
        <v>217</v>
      </c>
      <c r="D3" s="17">
        <v>2</v>
      </c>
      <c r="E3" s="8">
        <v>34</v>
      </c>
      <c r="F3" s="8">
        <v>3</v>
      </c>
      <c r="G3" s="8">
        <v>15</v>
      </c>
      <c r="H3" s="5" t="str">
        <f t="shared" ref="H3:H66" si="0">CONCATENATE(B3)</f>
        <v>DD32FBO-EDG</v>
      </c>
      <c r="I3" s="5" t="str">
        <f t="shared" ref="I3:I66" si="1">CONCATENATE(A3)</f>
        <v>Décor Drain DD32FBO-EDG Shower Drain Body with Edge Grate</v>
      </c>
      <c r="J3" s="9" t="s">
        <v>341</v>
      </c>
      <c r="K3" s="8" t="s">
        <v>126</v>
      </c>
      <c r="L3" t="s">
        <v>126</v>
      </c>
      <c r="M3" t="s">
        <v>127</v>
      </c>
      <c r="N3" t="s">
        <v>128</v>
      </c>
      <c r="P3" s="12">
        <v>217</v>
      </c>
      <c r="Q3" s="14">
        <v>310</v>
      </c>
      <c r="R3" s="16" t="s">
        <v>409</v>
      </c>
      <c r="S3" t="s">
        <v>129</v>
      </c>
      <c r="T3" s="17" t="s">
        <v>428</v>
      </c>
      <c r="U3" s="19" t="s">
        <v>260</v>
      </c>
      <c r="V3" s="17" t="s">
        <v>433</v>
      </c>
      <c r="W3" s="17" t="str">
        <f t="shared" ref="W3:W66" si="2">CONCATENATE(A3)</f>
        <v>Décor Drain DD32FBO-EDG Shower Drain Body with Edge Grate</v>
      </c>
      <c r="X3" s="17" t="str">
        <f t="shared" ref="X3:X66" si="3">CONCATENATE(J3)</f>
        <v>&lt;b&gt;Décor Drain DD32FBO-EDG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3" s="17" t="str">
        <f t="shared" ref="Y3:Y66" si="4">CONCATENATE(C3)</f>
        <v>217</v>
      </c>
      <c r="Z3" t="s">
        <v>130</v>
      </c>
      <c r="AA3" t="s">
        <v>131</v>
      </c>
      <c r="AB3" t="s">
        <v>125</v>
      </c>
      <c r="AC3" t="s">
        <v>132</v>
      </c>
      <c r="AD3" t="s">
        <v>125</v>
      </c>
      <c r="AE3" t="s">
        <v>133</v>
      </c>
      <c r="AF3" s="17" t="str">
        <f t="shared" ref="AF3:AF66" si="5">CONCATENATE(P3)</f>
        <v>217</v>
      </c>
      <c r="AG3" t="s">
        <v>134</v>
      </c>
      <c r="AH3" t="s">
        <v>125</v>
      </c>
      <c r="AI3" t="s">
        <v>135</v>
      </c>
      <c r="AK3" t="s">
        <v>136</v>
      </c>
      <c r="AM3" t="s">
        <v>137</v>
      </c>
      <c r="AN3" t="s">
        <v>125</v>
      </c>
      <c r="AO3" t="s">
        <v>138</v>
      </c>
      <c r="AP3" t="s">
        <v>125</v>
      </c>
      <c r="AQ3" t="s">
        <v>139</v>
      </c>
      <c r="AR3" t="s">
        <v>125</v>
      </c>
      <c r="AS3" t="s">
        <v>140</v>
      </c>
      <c r="AT3" t="s">
        <v>125</v>
      </c>
      <c r="AU3" t="s">
        <v>141</v>
      </c>
      <c r="AV3" t="s">
        <v>125</v>
      </c>
      <c r="AW3" t="s">
        <v>142</v>
      </c>
      <c r="AX3" t="s">
        <v>143</v>
      </c>
      <c r="AY3" t="s">
        <v>144</v>
      </c>
      <c r="AZ3" t="s">
        <v>125</v>
      </c>
      <c r="BA3" t="s">
        <v>145</v>
      </c>
      <c r="BB3" t="s">
        <v>125</v>
      </c>
      <c r="BC3" t="s">
        <v>146</v>
      </c>
      <c r="BD3" t="s">
        <v>125</v>
      </c>
      <c r="BE3" t="s">
        <v>147</v>
      </c>
      <c r="BF3" t="s">
        <v>125</v>
      </c>
      <c r="BG3" t="s">
        <v>11</v>
      </c>
      <c r="BH3" t="s">
        <v>126</v>
      </c>
      <c r="BI3" t="s">
        <v>148</v>
      </c>
      <c r="BJ3" t="s">
        <v>125</v>
      </c>
      <c r="BK3" t="s">
        <v>149</v>
      </c>
      <c r="BL3" t="s">
        <v>150</v>
      </c>
      <c r="BM3" t="s">
        <v>151</v>
      </c>
      <c r="BN3">
        <v>2</v>
      </c>
      <c r="BO3" t="s">
        <v>152</v>
      </c>
      <c r="BP3" t="s">
        <v>153</v>
      </c>
      <c r="BQ3" t="s">
        <v>154</v>
      </c>
      <c r="BR3" t="s">
        <v>125</v>
      </c>
      <c r="BS3" t="s">
        <v>155</v>
      </c>
      <c r="BT3" t="s">
        <v>125</v>
      </c>
      <c r="BU3" t="s">
        <v>156</v>
      </c>
      <c r="BV3" t="s">
        <v>125</v>
      </c>
      <c r="BW3" t="s">
        <v>157</v>
      </c>
      <c r="BX3" t="s">
        <v>153</v>
      </c>
      <c r="BY3" t="s">
        <v>158</v>
      </c>
      <c r="BZ3" t="s">
        <v>159</v>
      </c>
      <c r="CA3" t="s">
        <v>160</v>
      </c>
      <c r="CB3" s="17" t="str">
        <f t="shared" ref="CB3:CB66" si="6">CONCATENATE(D3)</f>
        <v>2</v>
      </c>
      <c r="CC3" t="s">
        <v>161</v>
      </c>
      <c r="CD3" s="17" t="s">
        <v>434</v>
      </c>
      <c r="CE3" t="s">
        <v>162</v>
      </c>
      <c r="CF3" s="17">
        <v>15</v>
      </c>
      <c r="CG3" t="s">
        <v>163</v>
      </c>
      <c r="CH3">
        <v>3</v>
      </c>
      <c r="CI3" t="s">
        <v>164</v>
      </c>
      <c r="CJ3" s="17" t="str">
        <f t="shared" ref="CJ3:CJ66" si="7">CONCATENATE(E3)</f>
        <v>34</v>
      </c>
      <c r="CK3" t="s">
        <v>165</v>
      </c>
      <c r="CL3" t="s">
        <v>166</v>
      </c>
      <c r="CM3" t="s">
        <v>167</v>
      </c>
      <c r="CN3">
        <v>216</v>
      </c>
      <c r="CO3" t="s">
        <v>168</v>
      </c>
      <c r="CP3" t="s">
        <v>125</v>
      </c>
      <c r="CQ3" t="s">
        <v>169</v>
      </c>
      <c r="CR3" t="s">
        <v>125</v>
      </c>
      <c r="CS3" t="s">
        <v>170</v>
      </c>
      <c r="CT3" s="17" t="str">
        <f t="shared" ref="CT3:CT66" si="8">CONCATENATE(B3)</f>
        <v>DD32FBO-EDG</v>
      </c>
      <c r="CU3" t="s">
        <v>171</v>
      </c>
      <c r="CV3" t="s">
        <v>126</v>
      </c>
      <c r="CW3" t="s">
        <v>172</v>
      </c>
      <c r="CX3" t="s">
        <v>125</v>
      </c>
      <c r="CY3" t="s">
        <v>173</v>
      </c>
      <c r="CZ3" t="s">
        <v>174</v>
      </c>
      <c r="DA3" t="s">
        <v>175</v>
      </c>
      <c r="DB3" s="17">
        <v>15.95</v>
      </c>
      <c r="DC3" t="s">
        <v>176</v>
      </c>
      <c r="DD3" t="s">
        <v>177</v>
      </c>
      <c r="DE3" t="s">
        <v>178</v>
      </c>
      <c r="DF3" s="17"/>
      <c r="DG3" t="s">
        <v>179</v>
      </c>
      <c r="DH3" t="s">
        <v>125</v>
      </c>
      <c r="DI3" t="s">
        <v>180</v>
      </c>
      <c r="DJ3" t="s">
        <v>181</v>
      </c>
      <c r="DK3" t="s">
        <v>182</v>
      </c>
      <c r="DL3" t="s">
        <v>183</v>
      </c>
      <c r="DM3" t="s">
        <v>184</v>
      </c>
      <c r="DN3" t="s">
        <v>185</v>
      </c>
      <c r="DO3" t="s">
        <v>186</v>
      </c>
      <c r="DP3" t="s">
        <v>187</v>
      </c>
      <c r="DQ3" t="s">
        <v>188</v>
      </c>
      <c r="DR3" t="s">
        <v>189</v>
      </c>
      <c r="DS3" t="s">
        <v>190</v>
      </c>
      <c r="DT3" s="17">
        <v>3</v>
      </c>
      <c r="DU3" t="s">
        <v>191</v>
      </c>
      <c r="DV3" t="s">
        <v>125</v>
      </c>
    </row>
    <row r="4" spans="1:126" ht="16.5" customHeight="1" x14ac:dyDescent="0.25">
      <c r="A4" s="1" t="s">
        <v>194</v>
      </c>
      <c r="B4" s="3" t="s">
        <v>262</v>
      </c>
      <c r="C4" s="7">
        <v>392</v>
      </c>
      <c r="D4" s="17">
        <v>2</v>
      </c>
      <c r="E4" s="8">
        <v>34</v>
      </c>
      <c r="F4" s="8">
        <v>3</v>
      </c>
      <c r="G4" s="8">
        <v>15</v>
      </c>
      <c r="H4" s="5" t="str">
        <f t="shared" si="0"/>
        <v>DD32FBO-INF</v>
      </c>
      <c r="I4" s="5" t="str">
        <f t="shared" si="1"/>
        <v>Décor Drain DD32FBO-INF Shower Drain Body with Infinity Grate</v>
      </c>
      <c r="J4" s="9" t="s">
        <v>342</v>
      </c>
      <c r="K4" s="8" t="s">
        <v>126</v>
      </c>
      <c r="L4" t="s">
        <v>126</v>
      </c>
      <c r="M4" t="s">
        <v>127</v>
      </c>
      <c r="N4" t="s">
        <v>128</v>
      </c>
      <c r="P4" s="12">
        <v>392</v>
      </c>
      <c r="Q4" s="14">
        <v>560</v>
      </c>
      <c r="R4" s="16" t="s">
        <v>410</v>
      </c>
      <c r="S4" t="s">
        <v>129</v>
      </c>
      <c r="T4" s="17" t="s">
        <v>428</v>
      </c>
      <c r="U4" s="19" t="s">
        <v>260</v>
      </c>
      <c r="V4" s="17" t="s">
        <v>433</v>
      </c>
      <c r="W4" s="17" t="str">
        <f t="shared" si="2"/>
        <v>Décor Drain DD32FBO-INF Shower Drain Body with Infinity Grate</v>
      </c>
      <c r="X4" s="17" t="str">
        <f t="shared" si="3"/>
        <v>&lt;b&gt;Décor Drain DD32FBO-INF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4" s="17" t="str">
        <f t="shared" si="4"/>
        <v>392</v>
      </c>
      <c r="Z4" t="s">
        <v>130</v>
      </c>
      <c r="AA4" t="s">
        <v>131</v>
      </c>
      <c r="AB4" t="s">
        <v>125</v>
      </c>
      <c r="AC4" t="s">
        <v>132</v>
      </c>
      <c r="AD4" t="s">
        <v>125</v>
      </c>
      <c r="AE4" t="s">
        <v>133</v>
      </c>
      <c r="AF4" s="17" t="str">
        <f t="shared" si="5"/>
        <v>392</v>
      </c>
      <c r="AG4" t="s">
        <v>134</v>
      </c>
      <c r="AH4" t="s">
        <v>125</v>
      </c>
      <c r="AI4" t="s">
        <v>135</v>
      </c>
      <c r="AK4" t="s">
        <v>136</v>
      </c>
      <c r="AM4" t="s">
        <v>137</v>
      </c>
      <c r="AN4" t="s">
        <v>125</v>
      </c>
      <c r="AO4" t="s">
        <v>138</v>
      </c>
      <c r="AP4" t="s">
        <v>125</v>
      </c>
      <c r="AQ4" t="s">
        <v>139</v>
      </c>
      <c r="AR4" t="s">
        <v>125</v>
      </c>
      <c r="AS4" t="s">
        <v>140</v>
      </c>
      <c r="AT4" t="s">
        <v>125</v>
      </c>
      <c r="AU4" t="s">
        <v>141</v>
      </c>
      <c r="AV4" t="s">
        <v>125</v>
      </c>
      <c r="AW4" t="s">
        <v>142</v>
      </c>
      <c r="AX4" t="s">
        <v>143</v>
      </c>
      <c r="AY4" t="s">
        <v>144</v>
      </c>
      <c r="AZ4" t="s">
        <v>125</v>
      </c>
      <c r="BA4" t="s">
        <v>145</v>
      </c>
      <c r="BB4" t="s">
        <v>125</v>
      </c>
      <c r="BC4" t="s">
        <v>146</v>
      </c>
      <c r="BD4" t="s">
        <v>125</v>
      </c>
      <c r="BE4" t="s">
        <v>147</v>
      </c>
      <c r="BF4" t="s">
        <v>125</v>
      </c>
      <c r="BG4" t="s">
        <v>11</v>
      </c>
      <c r="BH4" t="s">
        <v>126</v>
      </c>
      <c r="BI4" t="s">
        <v>148</v>
      </c>
      <c r="BJ4" t="s">
        <v>125</v>
      </c>
      <c r="BK4" t="s">
        <v>149</v>
      </c>
      <c r="BL4" t="s">
        <v>150</v>
      </c>
      <c r="BM4" t="s">
        <v>151</v>
      </c>
      <c r="BN4">
        <v>2</v>
      </c>
      <c r="BO4" t="s">
        <v>152</v>
      </c>
      <c r="BP4" t="s">
        <v>153</v>
      </c>
      <c r="BQ4" t="s">
        <v>154</v>
      </c>
      <c r="BR4" t="s">
        <v>125</v>
      </c>
      <c r="BS4" t="s">
        <v>155</v>
      </c>
      <c r="BT4" t="s">
        <v>125</v>
      </c>
      <c r="BU4" t="s">
        <v>156</v>
      </c>
      <c r="BV4" t="s">
        <v>125</v>
      </c>
      <c r="BW4" t="s">
        <v>157</v>
      </c>
      <c r="BX4" t="s">
        <v>153</v>
      </c>
      <c r="BY4" t="s">
        <v>158</v>
      </c>
      <c r="BZ4" t="s">
        <v>159</v>
      </c>
      <c r="CA4" t="s">
        <v>160</v>
      </c>
      <c r="CB4" s="17" t="str">
        <f t="shared" si="6"/>
        <v>2</v>
      </c>
      <c r="CC4" t="s">
        <v>161</v>
      </c>
      <c r="CD4" s="17" t="s">
        <v>434</v>
      </c>
      <c r="CE4" t="s">
        <v>162</v>
      </c>
      <c r="CF4" s="17">
        <v>15</v>
      </c>
      <c r="CG4" t="s">
        <v>163</v>
      </c>
      <c r="CH4">
        <v>3</v>
      </c>
      <c r="CI4" t="s">
        <v>164</v>
      </c>
      <c r="CJ4" s="17" t="str">
        <f t="shared" si="7"/>
        <v>34</v>
      </c>
      <c r="CK4" t="s">
        <v>165</v>
      </c>
      <c r="CL4" t="s">
        <v>166</v>
      </c>
      <c r="CM4" t="s">
        <v>167</v>
      </c>
      <c r="CN4">
        <v>216</v>
      </c>
      <c r="CO4" t="s">
        <v>168</v>
      </c>
      <c r="CP4" t="s">
        <v>125</v>
      </c>
      <c r="CQ4" t="s">
        <v>169</v>
      </c>
      <c r="CR4" t="s">
        <v>125</v>
      </c>
      <c r="CS4" t="s">
        <v>170</v>
      </c>
      <c r="CT4" s="17" t="str">
        <f t="shared" si="8"/>
        <v>DD32FBO-INF</v>
      </c>
      <c r="CU4" t="s">
        <v>171</v>
      </c>
      <c r="CV4" t="s">
        <v>126</v>
      </c>
      <c r="CW4" t="s">
        <v>172</v>
      </c>
      <c r="CX4" t="s">
        <v>125</v>
      </c>
      <c r="CY4" t="s">
        <v>173</v>
      </c>
      <c r="CZ4" t="s">
        <v>174</v>
      </c>
      <c r="DA4" t="s">
        <v>175</v>
      </c>
      <c r="DB4" s="17">
        <v>15.95</v>
      </c>
      <c r="DC4" t="s">
        <v>176</v>
      </c>
      <c r="DD4" t="s">
        <v>177</v>
      </c>
      <c r="DE4" t="s">
        <v>178</v>
      </c>
      <c r="DF4" s="17"/>
      <c r="DG4" t="s">
        <v>179</v>
      </c>
      <c r="DH4" t="s">
        <v>125</v>
      </c>
      <c r="DI4" t="s">
        <v>180</v>
      </c>
      <c r="DJ4" t="s">
        <v>181</v>
      </c>
      <c r="DK4" t="s">
        <v>182</v>
      </c>
      <c r="DL4" t="s">
        <v>183</v>
      </c>
      <c r="DM4" t="s">
        <v>184</v>
      </c>
      <c r="DN4" t="s">
        <v>185</v>
      </c>
      <c r="DO4" t="s">
        <v>186</v>
      </c>
      <c r="DP4" t="s">
        <v>187</v>
      </c>
      <c r="DQ4" t="s">
        <v>188</v>
      </c>
      <c r="DR4" t="s">
        <v>189</v>
      </c>
      <c r="DS4" t="s">
        <v>190</v>
      </c>
      <c r="DT4" s="17">
        <v>3</v>
      </c>
      <c r="DU4" t="s">
        <v>191</v>
      </c>
      <c r="DV4" t="s">
        <v>125</v>
      </c>
    </row>
    <row r="5" spans="1:126" ht="16.5" customHeight="1" x14ac:dyDescent="0.25">
      <c r="A5" s="1" t="s">
        <v>195</v>
      </c>
      <c r="B5" s="3" t="s">
        <v>263</v>
      </c>
      <c r="C5" s="7">
        <v>287</v>
      </c>
      <c r="D5" s="17">
        <v>2</v>
      </c>
      <c r="E5" s="8">
        <v>34</v>
      </c>
      <c r="F5" s="8">
        <v>3</v>
      </c>
      <c r="G5" s="8">
        <v>15</v>
      </c>
      <c r="H5" s="5" t="str">
        <f t="shared" si="0"/>
        <v>DD32FBO-TID</v>
      </c>
      <c r="I5" s="5" t="str">
        <f t="shared" si="1"/>
        <v>Décor Drain DD32FBO-TID Shower Drain Body with Tide Grate</v>
      </c>
      <c r="J5" s="9" t="s">
        <v>343</v>
      </c>
      <c r="K5" s="8" t="s">
        <v>126</v>
      </c>
      <c r="L5" t="s">
        <v>126</v>
      </c>
      <c r="M5" t="s">
        <v>127</v>
      </c>
      <c r="N5" t="s">
        <v>128</v>
      </c>
      <c r="P5" s="12">
        <v>287</v>
      </c>
      <c r="Q5" s="14">
        <v>410</v>
      </c>
      <c r="R5" s="16" t="s">
        <v>411</v>
      </c>
      <c r="S5" t="s">
        <v>129</v>
      </c>
      <c r="T5" s="17" t="s">
        <v>428</v>
      </c>
      <c r="U5" s="19" t="s">
        <v>260</v>
      </c>
      <c r="V5" s="17" t="s">
        <v>433</v>
      </c>
      <c r="W5" s="17" t="str">
        <f t="shared" si="2"/>
        <v>Décor Drain DD32FBO-TID Shower Drain Body with Tide Grate</v>
      </c>
      <c r="X5" s="17" t="str">
        <f t="shared" si="3"/>
        <v>&lt;b&gt;Décor Drain DD32FBO-TID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5" s="17" t="str">
        <f t="shared" si="4"/>
        <v>287</v>
      </c>
      <c r="Z5" t="s">
        <v>130</v>
      </c>
      <c r="AA5" t="s">
        <v>131</v>
      </c>
      <c r="AB5" t="s">
        <v>125</v>
      </c>
      <c r="AC5" t="s">
        <v>132</v>
      </c>
      <c r="AD5" t="s">
        <v>125</v>
      </c>
      <c r="AE5" t="s">
        <v>133</v>
      </c>
      <c r="AF5" s="17" t="str">
        <f t="shared" si="5"/>
        <v>287</v>
      </c>
      <c r="AG5" t="s">
        <v>134</v>
      </c>
      <c r="AH5" t="s">
        <v>125</v>
      </c>
      <c r="AI5" t="s">
        <v>135</v>
      </c>
      <c r="AK5" t="s">
        <v>136</v>
      </c>
      <c r="AM5" t="s">
        <v>137</v>
      </c>
      <c r="AN5" t="s">
        <v>125</v>
      </c>
      <c r="AO5" t="s">
        <v>138</v>
      </c>
      <c r="AP5" t="s">
        <v>125</v>
      </c>
      <c r="AQ5" t="s">
        <v>139</v>
      </c>
      <c r="AR5" t="s">
        <v>125</v>
      </c>
      <c r="AS5" t="s">
        <v>140</v>
      </c>
      <c r="AT5" t="s">
        <v>125</v>
      </c>
      <c r="AU5" t="s">
        <v>141</v>
      </c>
      <c r="AV5" t="s">
        <v>125</v>
      </c>
      <c r="AW5" t="s">
        <v>142</v>
      </c>
      <c r="AX5" t="s">
        <v>143</v>
      </c>
      <c r="AY5" t="s">
        <v>144</v>
      </c>
      <c r="AZ5" t="s">
        <v>125</v>
      </c>
      <c r="BA5" t="s">
        <v>145</v>
      </c>
      <c r="BB5" t="s">
        <v>125</v>
      </c>
      <c r="BC5" t="s">
        <v>146</v>
      </c>
      <c r="BD5" t="s">
        <v>125</v>
      </c>
      <c r="BE5" t="s">
        <v>147</v>
      </c>
      <c r="BF5" t="s">
        <v>125</v>
      </c>
      <c r="BG5" t="s">
        <v>11</v>
      </c>
      <c r="BH5" t="s">
        <v>126</v>
      </c>
      <c r="BI5" t="s">
        <v>148</v>
      </c>
      <c r="BJ5" t="s">
        <v>125</v>
      </c>
      <c r="BK5" t="s">
        <v>149</v>
      </c>
      <c r="BL5" t="s">
        <v>150</v>
      </c>
      <c r="BM5" t="s">
        <v>151</v>
      </c>
      <c r="BN5">
        <v>2</v>
      </c>
      <c r="BO5" t="s">
        <v>152</v>
      </c>
      <c r="BP5" t="s">
        <v>153</v>
      </c>
      <c r="BQ5" t="s">
        <v>154</v>
      </c>
      <c r="BR5" t="s">
        <v>125</v>
      </c>
      <c r="BS5" t="s">
        <v>155</v>
      </c>
      <c r="BT5" t="s">
        <v>125</v>
      </c>
      <c r="BU5" t="s">
        <v>156</v>
      </c>
      <c r="BV5" t="s">
        <v>125</v>
      </c>
      <c r="BW5" t="s">
        <v>157</v>
      </c>
      <c r="BX5" t="s">
        <v>153</v>
      </c>
      <c r="BY5" t="s">
        <v>158</v>
      </c>
      <c r="BZ5" t="s">
        <v>159</v>
      </c>
      <c r="CA5" t="s">
        <v>160</v>
      </c>
      <c r="CB5" s="17" t="str">
        <f t="shared" si="6"/>
        <v>2</v>
      </c>
      <c r="CC5" t="s">
        <v>161</v>
      </c>
      <c r="CD5" s="17" t="s">
        <v>434</v>
      </c>
      <c r="CE5" t="s">
        <v>162</v>
      </c>
      <c r="CF5" s="17">
        <v>15</v>
      </c>
      <c r="CG5" t="s">
        <v>163</v>
      </c>
      <c r="CH5">
        <v>3</v>
      </c>
      <c r="CI5" t="s">
        <v>164</v>
      </c>
      <c r="CJ5" s="17" t="str">
        <f t="shared" si="7"/>
        <v>34</v>
      </c>
      <c r="CK5" t="s">
        <v>165</v>
      </c>
      <c r="CL5" t="s">
        <v>166</v>
      </c>
      <c r="CM5" t="s">
        <v>167</v>
      </c>
      <c r="CN5">
        <v>216</v>
      </c>
      <c r="CO5" t="s">
        <v>168</v>
      </c>
      <c r="CP5" t="s">
        <v>125</v>
      </c>
      <c r="CQ5" t="s">
        <v>169</v>
      </c>
      <c r="CR5" t="s">
        <v>125</v>
      </c>
      <c r="CS5" t="s">
        <v>170</v>
      </c>
      <c r="CT5" s="17" t="str">
        <f t="shared" si="8"/>
        <v>DD32FBO-TID</v>
      </c>
      <c r="CU5" t="s">
        <v>171</v>
      </c>
      <c r="CV5" t="s">
        <v>126</v>
      </c>
      <c r="CW5" t="s">
        <v>172</v>
      </c>
      <c r="CX5" t="s">
        <v>125</v>
      </c>
      <c r="CY5" t="s">
        <v>173</v>
      </c>
      <c r="CZ5" t="s">
        <v>174</v>
      </c>
      <c r="DA5" t="s">
        <v>175</v>
      </c>
      <c r="DB5" s="17">
        <v>15.95</v>
      </c>
      <c r="DC5" t="s">
        <v>176</v>
      </c>
      <c r="DD5" t="s">
        <v>177</v>
      </c>
      <c r="DE5" t="s">
        <v>178</v>
      </c>
      <c r="DF5" s="17"/>
      <c r="DG5" t="s">
        <v>179</v>
      </c>
      <c r="DH5" t="s">
        <v>125</v>
      </c>
      <c r="DI5" t="s">
        <v>180</v>
      </c>
      <c r="DJ5" t="s">
        <v>181</v>
      </c>
      <c r="DK5" t="s">
        <v>182</v>
      </c>
      <c r="DL5" t="s">
        <v>183</v>
      </c>
      <c r="DM5" t="s">
        <v>184</v>
      </c>
      <c r="DN5" t="s">
        <v>185</v>
      </c>
      <c r="DO5" t="s">
        <v>186</v>
      </c>
      <c r="DP5" t="s">
        <v>187</v>
      </c>
      <c r="DQ5" t="s">
        <v>188</v>
      </c>
      <c r="DR5" t="s">
        <v>189</v>
      </c>
      <c r="DS5" t="s">
        <v>190</v>
      </c>
      <c r="DT5" s="17">
        <v>3</v>
      </c>
      <c r="DU5" t="s">
        <v>191</v>
      </c>
      <c r="DV5" t="s">
        <v>125</v>
      </c>
    </row>
    <row r="6" spans="1:126" ht="16.5" customHeight="1" x14ac:dyDescent="0.25">
      <c r="A6" s="1" t="s">
        <v>196</v>
      </c>
      <c r="B6" s="3" t="s">
        <v>264</v>
      </c>
      <c r="C6" s="7">
        <v>217</v>
      </c>
      <c r="D6" s="17">
        <v>2</v>
      </c>
      <c r="E6" s="8">
        <v>34</v>
      </c>
      <c r="F6" s="8">
        <v>3</v>
      </c>
      <c r="G6" s="8">
        <v>15</v>
      </c>
      <c r="H6" s="5" t="str">
        <f t="shared" si="0"/>
        <v>DD32FBO-TIF</v>
      </c>
      <c r="I6" s="5" t="str">
        <f t="shared" si="1"/>
        <v>Décor Drain DD32FBO-TIF Shower Drain Body with Tile In Flange Grate</v>
      </c>
      <c r="J6" s="9" t="s">
        <v>344</v>
      </c>
      <c r="K6" s="8" t="s">
        <v>126</v>
      </c>
      <c r="L6" t="s">
        <v>126</v>
      </c>
      <c r="M6" t="s">
        <v>127</v>
      </c>
      <c r="N6" t="s">
        <v>128</v>
      </c>
      <c r="P6" s="12">
        <v>217</v>
      </c>
      <c r="Q6" s="14">
        <v>310</v>
      </c>
      <c r="R6" s="16" t="s">
        <v>412</v>
      </c>
      <c r="S6" t="s">
        <v>129</v>
      </c>
      <c r="T6" s="17" t="s">
        <v>428</v>
      </c>
      <c r="U6" s="19" t="s">
        <v>260</v>
      </c>
      <c r="V6" s="17" t="s">
        <v>433</v>
      </c>
      <c r="W6" s="17" t="str">
        <f t="shared" si="2"/>
        <v>Décor Drain DD32FBO-TIF Shower Drain Body with Tile In Flange Grate</v>
      </c>
      <c r="X6" s="17" t="str">
        <f t="shared" si="3"/>
        <v>&lt;b&gt;Décor Drain DD32FBO-TIF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6" s="17" t="str">
        <f t="shared" si="4"/>
        <v>217</v>
      </c>
      <c r="Z6" t="s">
        <v>130</v>
      </c>
      <c r="AA6" t="s">
        <v>131</v>
      </c>
      <c r="AB6" t="s">
        <v>125</v>
      </c>
      <c r="AC6" t="s">
        <v>132</v>
      </c>
      <c r="AD6" t="s">
        <v>125</v>
      </c>
      <c r="AE6" t="s">
        <v>133</v>
      </c>
      <c r="AF6" s="17" t="str">
        <f t="shared" si="5"/>
        <v>217</v>
      </c>
      <c r="AG6" t="s">
        <v>134</v>
      </c>
      <c r="AH6" t="s">
        <v>125</v>
      </c>
      <c r="AI6" t="s">
        <v>135</v>
      </c>
      <c r="AK6" t="s">
        <v>136</v>
      </c>
      <c r="AM6" t="s">
        <v>137</v>
      </c>
      <c r="AN6" t="s">
        <v>125</v>
      </c>
      <c r="AO6" t="s">
        <v>138</v>
      </c>
      <c r="AP6" t="s">
        <v>125</v>
      </c>
      <c r="AQ6" t="s">
        <v>139</v>
      </c>
      <c r="AR6" t="s">
        <v>125</v>
      </c>
      <c r="AS6" t="s">
        <v>140</v>
      </c>
      <c r="AT6" t="s">
        <v>125</v>
      </c>
      <c r="AU6" t="s">
        <v>141</v>
      </c>
      <c r="AV6" t="s">
        <v>125</v>
      </c>
      <c r="AW6" t="s">
        <v>142</v>
      </c>
      <c r="AX6" t="s">
        <v>143</v>
      </c>
      <c r="AY6" t="s">
        <v>144</v>
      </c>
      <c r="AZ6" t="s">
        <v>125</v>
      </c>
      <c r="BA6" t="s">
        <v>145</v>
      </c>
      <c r="BB6" t="s">
        <v>125</v>
      </c>
      <c r="BC6" t="s">
        <v>146</v>
      </c>
      <c r="BD6" t="s">
        <v>125</v>
      </c>
      <c r="BE6" t="s">
        <v>147</v>
      </c>
      <c r="BF6" t="s">
        <v>125</v>
      </c>
      <c r="BG6" t="s">
        <v>11</v>
      </c>
      <c r="BH6" t="s">
        <v>126</v>
      </c>
      <c r="BI6" t="s">
        <v>148</v>
      </c>
      <c r="BJ6" t="s">
        <v>125</v>
      </c>
      <c r="BK6" t="s">
        <v>149</v>
      </c>
      <c r="BL6" t="s">
        <v>150</v>
      </c>
      <c r="BM6" t="s">
        <v>151</v>
      </c>
      <c r="BN6">
        <v>2</v>
      </c>
      <c r="BO6" t="s">
        <v>152</v>
      </c>
      <c r="BP6" t="s">
        <v>153</v>
      </c>
      <c r="BQ6" t="s">
        <v>154</v>
      </c>
      <c r="BR6" t="s">
        <v>125</v>
      </c>
      <c r="BS6" t="s">
        <v>155</v>
      </c>
      <c r="BT6" t="s">
        <v>125</v>
      </c>
      <c r="BU6" t="s">
        <v>156</v>
      </c>
      <c r="BV6" t="s">
        <v>125</v>
      </c>
      <c r="BW6" t="s">
        <v>157</v>
      </c>
      <c r="BX6" t="s">
        <v>153</v>
      </c>
      <c r="BY6" t="s">
        <v>158</v>
      </c>
      <c r="BZ6" t="s">
        <v>159</v>
      </c>
      <c r="CA6" t="s">
        <v>160</v>
      </c>
      <c r="CB6" s="17" t="str">
        <f t="shared" si="6"/>
        <v>2</v>
      </c>
      <c r="CC6" t="s">
        <v>161</v>
      </c>
      <c r="CD6" s="17" t="s">
        <v>434</v>
      </c>
      <c r="CE6" t="s">
        <v>162</v>
      </c>
      <c r="CF6" s="17">
        <v>15</v>
      </c>
      <c r="CG6" t="s">
        <v>163</v>
      </c>
      <c r="CH6">
        <v>3</v>
      </c>
      <c r="CI6" t="s">
        <v>164</v>
      </c>
      <c r="CJ6" s="17" t="str">
        <f t="shared" si="7"/>
        <v>34</v>
      </c>
      <c r="CK6" t="s">
        <v>165</v>
      </c>
      <c r="CL6" t="s">
        <v>166</v>
      </c>
      <c r="CM6" t="s">
        <v>167</v>
      </c>
      <c r="CN6">
        <v>216</v>
      </c>
      <c r="CO6" t="s">
        <v>168</v>
      </c>
      <c r="CP6" t="s">
        <v>125</v>
      </c>
      <c r="CQ6" t="s">
        <v>169</v>
      </c>
      <c r="CR6" t="s">
        <v>125</v>
      </c>
      <c r="CS6" t="s">
        <v>170</v>
      </c>
      <c r="CT6" s="17" t="str">
        <f t="shared" si="8"/>
        <v>DD32FBO-TIF</v>
      </c>
      <c r="CU6" t="s">
        <v>171</v>
      </c>
      <c r="CV6" t="s">
        <v>126</v>
      </c>
      <c r="CW6" t="s">
        <v>172</v>
      </c>
      <c r="CX6" t="s">
        <v>125</v>
      </c>
      <c r="CY6" t="s">
        <v>173</v>
      </c>
      <c r="CZ6" t="s">
        <v>174</v>
      </c>
      <c r="DA6" t="s">
        <v>175</v>
      </c>
      <c r="DB6" s="17">
        <v>15.95</v>
      </c>
      <c r="DC6" t="s">
        <v>176</v>
      </c>
      <c r="DD6" t="s">
        <v>177</v>
      </c>
      <c r="DE6" t="s">
        <v>178</v>
      </c>
      <c r="DF6" s="17"/>
      <c r="DG6" t="s">
        <v>179</v>
      </c>
      <c r="DH6" t="s">
        <v>125</v>
      </c>
      <c r="DI6" t="s">
        <v>180</v>
      </c>
      <c r="DJ6" t="s">
        <v>181</v>
      </c>
      <c r="DK6" t="s">
        <v>182</v>
      </c>
      <c r="DL6" t="s">
        <v>183</v>
      </c>
      <c r="DM6" t="s">
        <v>184</v>
      </c>
      <c r="DN6" t="s">
        <v>185</v>
      </c>
      <c r="DO6" t="s">
        <v>186</v>
      </c>
      <c r="DP6" t="s">
        <v>187</v>
      </c>
      <c r="DQ6" t="s">
        <v>188</v>
      </c>
      <c r="DR6" t="s">
        <v>189</v>
      </c>
      <c r="DS6" t="s">
        <v>190</v>
      </c>
      <c r="DT6" s="17">
        <v>3</v>
      </c>
      <c r="DU6" t="s">
        <v>191</v>
      </c>
      <c r="DV6" t="s">
        <v>125</v>
      </c>
    </row>
    <row r="7" spans="1:126" ht="16.5" customHeight="1" x14ac:dyDescent="0.25">
      <c r="A7" s="2" t="s">
        <v>197</v>
      </c>
      <c r="B7" s="4" t="s">
        <v>265</v>
      </c>
      <c r="C7" s="6">
        <v>228.72499999999999</v>
      </c>
      <c r="D7" s="17">
        <v>2</v>
      </c>
      <c r="E7" s="8">
        <v>34</v>
      </c>
      <c r="F7" s="8">
        <v>3</v>
      </c>
      <c r="G7" s="8">
        <v>15</v>
      </c>
      <c r="H7" s="5" t="str">
        <f t="shared" si="0"/>
        <v>DD32FBO-GRATE-PVC</v>
      </c>
      <c r="I7" s="5" t="str">
        <f t="shared" si="1"/>
        <v>Décor Drain Shower Drain Body, Grate, and PVC Clamp</v>
      </c>
      <c r="J7" s="10" t="s">
        <v>345</v>
      </c>
      <c r="K7" s="8" t="s">
        <v>126</v>
      </c>
      <c r="L7" t="s">
        <v>126</v>
      </c>
      <c r="M7" t="s">
        <v>127</v>
      </c>
      <c r="N7" t="s">
        <v>128</v>
      </c>
      <c r="P7" s="11">
        <v>228.72499999999999</v>
      </c>
      <c r="Q7" s="13">
        <v>326.75</v>
      </c>
      <c r="R7" s="16" t="s">
        <v>413</v>
      </c>
      <c r="S7" t="s">
        <v>129</v>
      </c>
      <c r="T7" s="17" t="s">
        <v>428</v>
      </c>
      <c r="U7" s="19" t="s">
        <v>429</v>
      </c>
      <c r="V7" s="17" t="s">
        <v>433</v>
      </c>
      <c r="W7" s="17" t="str">
        <f t="shared" si="2"/>
        <v>Décor Drain Shower Drain Body, Grate, and PVC Clamp</v>
      </c>
      <c r="X7" s="17" t="str">
        <f t="shared" si="3"/>
        <v>&lt;b&gt;Décor Drain Shower Drain Body,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7" s="17" t="str">
        <f t="shared" si="4"/>
        <v>228.725</v>
      </c>
      <c r="Z7" t="s">
        <v>130</v>
      </c>
      <c r="AA7" t="s">
        <v>131</v>
      </c>
      <c r="AB7" t="s">
        <v>125</v>
      </c>
      <c r="AC7" t="s">
        <v>132</v>
      </c>
      <c r="AD7" t="s">
        <v>125</v>
      </c>
      <c r="AE7" t="s">
        <v>133</v>
      </c>
      <c r="AF7" s="17" t="str">
        <f t="shared" si="5"/>
        <v>228.725</v>
      </c>
      <c r="AG7" t="s">
        <v>134</v>
      </c>
      <c r="AH7" t="s">
        <v>125</v>
      </c>
      <c r="AI7" t="s">
        <v>135</v>
      </c>
      <c r="AK7" t="s">
        <v>136</v>
      </c>
      <c r="AM7" t="s">
        <v>137</v>
      </c>
      <c r="AN7" t="s">
        <v>125</v>
      </c>
      <c r="AO7" t="s">
        <v>138</v>
      </c>
      <c r="AP7" t="s">
        <v>125</v>
      </c>
      <c r="AQ7" t="s">
        <v>139</v>
      </c>
      <c r="AR7" t="s">
        <v>125</v>
      </c>
      <c r="AS7" t="s">
        <v>140</v>
      </c>
      <c r="AT7" t="s">
        <v>125</v>
      </c>
      <c r="AU7" t="s">
        <v>141</v>
      </c>
      <c r="AV7" t="s">
        <v>125</v>
      </c>
      <c r="AW7" t="s">
        <v>142</v>
      </c>
      <c r="AX7" t="s">
        <v>143</v>
      </c>
      <c r="AY7" t="s">
        <v>144</v>
      </c>
      <c r="AZ7" t="s">
        <v>125</v>
      </c>
      <c r="BA7" t="s">
        <v>145</v>
      </c>
      <c r="BB7" t="s">
        <v>125</v>
      </c>
      <c r="BC7" t="s">
        <v>146</v>
      </c>
      <c r="BD7" t="s">
        <v>125</v>
      </c>
      <c r="BE7" t="s">
        <v>147</v>
      </c>
      <c r="BF7" t="s">
        <v>125</v>
      </c>
      <c r="BG7" t="s">
        <v>11</v>
      </c>
      <c r="BH7" t="s">
        <v>126</v>
      </c>
      <c r="BI7" t="s">
        <v>148</v>
      </c>
      <c r="BJ7" t="s">
        <v>125</v>
      </c>
      <c r="BK7" t="s">
        <v>149</v>
      </c>
      <c r="BL7" t="s">
        <v>150</v>
      </c>
      <c r="BM7" t="s">
        <v>151</v>
      </c>
      <c r="BN7">
        <v>2</v>
      </c>
      <c r="BO7" t="s">
        <v>152</v>
      </c>
      <c r="BP7" t="s">
        <v>153</v>
      </c>
      <c r="BQ7" t="s">
        <v>154</v>
      </c>
      <c r="BR7" t="s">
        <v>125</v>
      </c>
      <c r="BS7" t="s">
        <v>155</v>
      </c>
      <c r="BT7" t="s">
        <v>125</v>
      </c>
      <c r="BU7" t="s">
        <v>156</v>
      </c>
      <c r="BV7" t="s">
        <v>125</v>
      </c>
      <c r="BW7" t="s">
        <v>157</v>
      </c>
      <c r="BX7" t="s">
        <v>153</v>
      </c>
      <c r="BY7" t="s">
        <v>158</v>
      </c>
      <c r="BZ7" t="s">
        <v>159</v>
      </c>
      <c r="CA7" t="s">
        <v>160</v>
      </c>
      <c r="CB7" s="17" t="str">
        <f t="shared" si="6"/>
        <v>2</v>
      </c>
      <c r="CC7" t="s">
        <v>161</v>
      </c>
      <c r="CD7" s="17" t="s">
        <v>434</v>
      </c>
      <c r="CE7" t="s">
        <v>162</v>
      </c>
      <c r="CF7" s="17">
        <v>15</v>
      </c>
      <c r="CG7" t="s">
        <v>163</v>
      </c>
      <c r="CH7">
        <v>3</v>
      </c>
      <c r="CI7" t="s">
        <v>164</v>
      </c>
      <c r="CJ7" s="17" t="str">
        <f t="shared" si="7"/>
        <v>34</v>
      </c>
      <c r="CK7" t="s">
        <v>165</v>
      </c>
      <c r="CL7" t="s">
        <v>166</v>
      </c>
      <c r="CM7" t="s">
        <v>167</v>
      </c>
      <c r="CN7">
        <v>216</v>
      </c>
      <c r="CO7" t="s">
        <v>168</v>
      </c>
      <c r="CP7" t="s">
        <v>125</v>
      </c>
      <c r="CQ7" t="s">
        <v>169</v>
      </c>
      <c r="CR7" t="s">
        <v>125</v>
      </c>
      <c r="CS7" t="s">
        <v>170</v>
      </c>
      <c r="CT7" s="17" t="str">
        <f t="shared" si="8"/>
        <v>DD32FBO-GRATE-PVC</v>
      </c>
      <c r="CU7" t="s">
        <v>171</v>
      </c>
      <c r="CV7" t="s">
        <v>126</v>
      </c>
      <c r="CW7" t="s">
        <v>172</v>
      </c>
      <c r="CX7" t="s">
        <v>125</v>
      </c>
      <c r="CY7" t="s">
        <v>173</v>
      </c>
      <c r="CZ7" t="s">
        <v>174</v>
      </c>
      <c r="DA7" t="s">
        <v>175</v>
      </c>
      <c r="DB7" s="17">
        <v>15.95</v>
      </c>
      <c r="DC7" t="s">
        <v>176</v>
      </c>
      <c r="DD7" t="s">
        <v>177</v>
      </c>
      <c r="DE7" t="s">
        <v>178</v>
      </c>
      <c r="DG7" t="s">
        <v>179</v>
      </c>
      <c r="DH7" t="s">
        <v>125</v>
      </c>
      <c r="DI7" t="s">
        <v>180</v>
      </c>
      <c r="DJ7" t="s">
        <v>181</v>
      </c>
      <c r="DK7" t="s">
        <v>182</v>
      </c>
      <c r="DL7" t="s">
        <v>183</v>
      </c>
      <c r="DM7" t="s">
        <v>184</v>
      </c>
      <c r="DN7" t="s">
        <v>185</v>
      </c>
      <c r="DO7" t="s">
        <v>186</v>
      </c>
      <c r="DP7" t="s">
        <v>187</v>
      </c>
      <c r="DQ7" t="s">
        <v>188</v>
      </c>
      <c r="DR7" t="s">
        <v>189</v>
      </c>
      <c r="DS7" t="s">
        <v>190</v>
      </c>
      <c r="DT7" s="17">
        <v>3</v>
      </c>
      <c r="DU7" t="s">
        <v>191</v>
      </c>
      <c r="DV7" t="s">
        <v>125</v>
      </c>
    </row>
    <row r="8" spans="1:126" ht="16.5" customHeight="1" x14ac:dyDescent="0.25">
      <c r="A8" s="1" t="s">
        <v>198</v>
      </c>
      <c r="B8" s="3" t="s">
        <v>266</v>
      </c>
      <c r="C8" s="7">
        <v>228.72499999999999</v>
      </c>
      <c r="D8" s="17">
        <v>2</v>
      </c>
      <c r="E8" s="8">
        <v>34</v>
      </c>
      <c r="F8" s="8">
        <v>3</v>
      </c>
      <c r="G8" s="8">
        <v>15</v>
      </c>
      <c r="H8" s="5" t="str">
        <f t="shared" si="0"/>
        <v>DD32FBO-EDG-PVC</v>
      </c>
      <c r="I8" s="5" t="str">
        <f t="shared" si="1"/>
        <v>Décor Drain DD32FBO-EDG-PVC Shower Drain Body, Edge Grate, and PVC Clamp</v>
      </c>
      <c r="J8" s="9" t="s">
        <v>346</v>
      </c>
      <c r="K8" s="8" t="s">
        <v>126</v>
      </c>
      <c r="L8" t="s">
        <v>126</v>
      </c>
      <c r="M8" t="s">
        <v>127</v>
      </c>
      <c r="N8" t="s">
        <v>128</v>
      </c>
      <c r="P8" s="12">
        <v>228.72499999999999</v>
      </c>
      <c r="Q8" s="14">
        <v>326.75</v>
      </c>
      <c r="R8" s="16" t="s">
        <v>414</v>
      </c>
      <c r="S8" t="s">
        <v>129</v>
      </c>
      <c r="T8" s="17" t="s">
        <v>428</v>
      </c>
      <c r="U8" s="19" t="s">
        <v>265</v>
      </c>
      <c r="V8" s="17" t="s">
        <v>433</v>
      </c>
      <c r="W8" s="17" t="str">
        <f t="shared" si="2"/>
        <v>Décor Drain DD32FBO-EDG-PVC Shower Drain Body, Edge Grate, and PVC Clamp</v>
      </c>
      <c r="X8" s="17" t="str">
        <f t="shared" si="3"/>
        <v>&lt;b&gt;Décor Drain DD32FBO-EDG-PVC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8" s="17" t="str">
        <f t="shared" si="4"/>
        <v>228.725</v>
      </c>
      <c r="Z8" t="s">
        <v>130</v>
      </c>
      <c r="AA8" t="s">
        <v>131</v>
      </c>
      <c r="AB8" t="s">
        <v>125</v>
      </c>
      <c r="AC8" t="s">
        <v>132</v>
      </c>
      <c r="AD8" t="s">
        <v>125</v>
      </c>
      <c r="AE8" t="s">
        <v>133</v>
      </c>
      <c r="AF8" s="17" t="str">
        <f t="shared" si="5"/>
        <v>228.725</v>
      </c>
      <c r="AG8" t="s">
        <v>134</v>
      </c>
      <c r="AH8" t="s">
        <v>125</v>
      </c>
      <c r="AI8" t="s">
        <v>135</v>
      </c>
      <c r="AK8" t="s">
        <v>136</v>
      </c>
      <c r="AM8" t="s">
        <v>137</v>
      </c>
      <c r="AN8" t="s">
        <v>125</v>
      </c>
      <c r="AO8" t="s">
        <v>138</v>
      </c>
      <c r="AP8" t="s">
        <v>125</v>
      </c>
      <c r="AQ8" t="s">
        <v>139</v>
      </c>
      <c r="AR8" t="s">
        <v>125</v>
      </c>
      <c r="AS8" t="s">
        <v>140</v>
      </c>
      <c r="AT8" t="s">
        <v>125</v>
      </c>
      <c r="AU8" t="s">
        <v>141</v>
      </c>
      <c r="AV8" t="s">
        <v>125</v>
      </c>
      <c r="AW8" t="s">
        <v>142</v>
      </c>
      <c r="AX8" t="s">
        <v>143</v>
      </c>
      <c r="AY8" t="s">
        <v>144</v>
      </c>
      <c r="AZ8" t="s">
        <v>125</v>
      </c>
      <c r="BA8" t="s">
        <v>145</v>
      </c>
      <c r="BB8" t="s">
        <v>125</v>
      </c>
      <c r="BC8" t="s">
        <v>146</v>
      </c>
      <c r="BD8" t="s">
        <v>125</v>
      </c>
      <c r="BE8" t="s">
        <v>147</v>
      </c>
      <c r="BF8" t="s">
        <v>125</v>
      </c>
      <c r="BG8" t="s">
        <v>11</v>
      </c>
      <c r="BH8" t="s">
        <v>126</v>
      </c>
      <c r="BI8" t="s">
        <v>148</v>
      </c>
      <c r="BJ8" t="s">
        <v>125</v>
      </c>
      <c r="BK8" t="s">
        <v>149</v>
      </c>
      <c r="BL8" t="s">
        <v>150</v>
      </c>
      <c r="BM8" t="s">
        <v>151</v>
      </c>
      <c r="BN8">
        <v>2</v>
      </c>
      <c r="BO8" t="s">
        <v>152</v>
      </c>
      <c r="BP8" t="s">
        <v>153</v>
      </c>
      <c r="BQ8" t="s">
        <v>154</v>
      </c>
      <c r="BR8" t="s">
        <v>125</v>
      </c>
      <c r="BS8" t="s">
        <v>155</v>
      </c>
      <c r="BT8" t="s">
        <v>125</v>
      </c>
      <c r="BU8" t="s">
        <v>156</v>
      </c>
      <c r="BV8" t="s">
        <v>125</v>
      </c>
      <c r="BW8" t="s">
        <v>157</v>
      </c>
      <c r="BX8" t="s">
        <v>153</v>
      </c>
      <c r="BY8" t="s">
        <v>158</v>
      </c>
      <c r="BZ8" t="s">
        <v>159</v>
      </c>
      <c r="CA8" t="s">
        <v>160</v>
      </c>
      <c r="CB8" s="17" t="str">
        <f t="shared" si="6"/>
        <v>2</v>
      </c>
      <c r="CC8" t="s">
        <v>161</v>
      </c>
      <c r="CD8" s="17" t="s">
        <v>434</v>
      </c>
      <c r="CE8" t="s">
        <v>162</v>
      </c>
      <c r="CF8" s="17">
        <v>15</v>
      </c>
      <c r="CG8" t="s">
        <v>163</v>
      </c>
      <c r="CH8">
        <v>3</v>
      </c>
      <c r="CI8" t="s">
        <v>164</v>
      </c>
      <c r="CJ8" s="17" t="str">
        <f t="shared" si="7"/>
        <v>34</v>
      </c>
      <c r="CK8" t="s">
        <v>165</v>
      </c>
      <c r="CL8" t="s">
        <v>166</v>
      </c>
      <c r="CM8" t="s">
        <v>167</v>
      </c>
      <c r="CN8">
        <v>216</v>
      </c>
      <c r="CO8" t="s">
        <v>168</v>
      </c>
      <c r="CP8" t="s">
        <v>125</v>
      </c>
      <c r="CQ8" t="s">
        <v>169</v>
      </c>
      <c r="CR8" t="s">
        <v>125</v>
      </c>
      <c r="CS8" t="s">
        <v>170</v>
      </c>
      <c r="CT8" s="17" t="str">
        <f t="shared" si="8"/>
        <v>DD32FBO-EDG-PVC</v>
      </c>
      <c r="CU8" t="s">
        <v>171</v>
      </c>
      <c r="CV8" t="s">
        <v>126</v>
      </c>
      <c r="CW8" t="s">
        <v>172</v>
      </c>
      <c r="CX8" t="s">
        <v>125</v>
      </c>
      <c r="CY8" t="s">
        <v>173</v>
      </c>
      <c r="CZ8" t="s">
        <v>174</v>
      </c>
      <c r="DA8" t="s">
        <v>175</v>
      </c>
      <c r="DB8" s="17">
        <v>15.95</v>
      </c>
      <c r="DC8" t="s">
        <v>176</v>
      </c>
      <c r="DD8" t="s">
        <v>177</v>
      </c>
      <c r="DE8" t="s">
        <v>178</v>
      </c>
      <c r="DG8" t="s">
        <v>179</v>
      </c>
      <c r="DH8" t="s">
        <v>125</v>
      </c>
      <c r="DI8" t="s">
        <v>180</v>
      </c>
      <c r="DJ8" t="s">
        <v>181</v>
      </c>
      <c r="DK8" t="s">
        <v>182</v>
      </c>
      <c r="DL8" t="s">
        <v>183</v>
      </c>
      <c r="DM8" t="s">
        <v>184</v>
      </c>
      <c r="DN8" t="s">
        <v>185</v>
      </c>
      <c r="DO8" t="s">
        <v>186</v>
      </c>
      <c r="DP8" t="s">
        <v>187</v>
      </c>
      <c r="DQ8" t="s">
        <v>188</v>
      </c>
      <c r="DR8" t="s">
        <v>189</v>
      </c>
      <c r="DS8" t="s">
        <v>190</v>
      </c>
      <c r="DT8" s="17">
        <v>3</v>
      </c>
      <c r="DU8" t="s">
        <v>191</v>
      </c>
      <c r="DV8" t="s">
        <v>125</v>
      </c>
    </row>
    <row r="9" spans="1:126" ht="16.5" customHeight="1" x14ac:dyDescent="0.25">
      <c r="A9" s="1" t="s">
        <v>199</v>
      </c>
      <c r="B9" s="3" t="s">
        <v>267</v>
      </c>
      <c r="C9" s="7">
        <v>403.72499999999997</v>
      </c>
      <c r="D9" s="8">
        <v>2</v>
      </c>
      <c r="E9" s="8">
        <v>34</v>
      </c>
      <c r="F9" s="8">
        <v>3</v>
      </c>
      <c r="G9" s="8">
        <v>15</v>
      </c>
      <c r="H9" s="5" t="str">
        <f t="shared" si="0"/>
        <v>DD32FBO-INF-PVC</v>
      </c>
      <c r="I9" s="5" t="str">
        <f t="shared" si="1"/>
        <v>Décor Drain DD32FBO-INF-PVC Shower Drain Body, Infinity Grate, and PVC Clamp</v>
      </c>
      <c r="J9" s="9" t="s">
        <v>347</v>
      </c>
      <c r="K9" s="8" t="s">
        <v>126</v>
      </c>
      <c r="L9" t="s">
        <v>126</v>
      </c>
      <c r="M9" t="s">
        <v>127</v>
      </c>
      <c r="N9" t="s">
        <v>128</v>
      </c>
      <c r="P9" s="12">
        <v>403.72499999999997</v>
      </c>
      <c r="Q9" s="14">
        <v>576.75</v>
      </c>
      <c r="R9" s="16" t="s">
        <v>415</v>
      </c>
      <c r="S9" t="s">
        <v>129</v>
      </c>
      <c r="T9" s="17" t="s">
        <v>428</v>
      </c>
      <c r="U9" s="19" t="s">
        <v>265</v>
      </c>
      <c r="V9" s="17" t="s">
        <v>433</v>
      </c>
      <c r="W9" s="17" t="str">
        <f t="shared" si="2"/>
        <v>Décor Drain DD32FBO-INF-PVC Shower Drain Body, Infinity Grate, and PVC Clamp</v>
      </c>
      <c r="X9" s="17" t="str">
        <f t="shared" si="3"/>
        <v>&lt;b&gt;Décor Drain DD32FBO-INF-PVC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9" s="17" t="str">
        <f t="shared" si="4"/>
        <v>403.725</v>
      </c>
      <c r="Z9" t="s">
        <v>130</v>
      </c>
      <c r="AA9" t="s">
        <v>131</v>
      </c>
      <c r="AB9" t="s">
        <v>125</v>
      </c>
      <c r="AC9" t="s">
        <v>132</v>
      </c>
      <c r="AD9" t="s">
        <v>125</v>
      </c>
      <c r="AE9" t="s">
        <v>133</v>
      </c>
      <c r="AF9" s="17" t="str">
        <f t="shared" si="5"/>
        <v>403.725</v>
      </c>
      <c r="AG9" t="s">
        <v>134</v>
      </c>
      <c r="AH9" t="s">
        <v>125</v>
      </c>
      <c r="AI9" t="s">
        <v>135</v>
      </c>
      <c r="AK9" t="s">
        <v>136</v>
      </c>
      <c r="AM9" t="s">
        <v>137</v>
      </c>
      <c r="AN9" t="s">
        <v>125</v>
      </c>
      <c r="AO9" t="s">
        <v>138</v>
      </c>
      <c r="AP9" t="s">
        <v>125</v>
      </c>
      <c r="AQ9" t="s">
        <v>139</v>
      </c>
      <c r="AR9" t="s">
        <v>125</v>
      </c>
      <c r="AS9" t="s">
        <v>140</v>
      </c>
      <c r="AT9" t="s">
        <v>125</v>
      </c>
      <c r="AU9" t="s">
        <v>141</v>
      </c>
      <c r="AV9" t="s">
        <v>125</v>
      </c>
      <c r="AW9" t="s">
        <v>142</v>
      </c>
      <c r="AX9" t="s">
        <v>143</v>
      </c>
      <c r="AY9" t="s">
        <v>144</v>
      </c>
      <c r="AZ9" t="s">
        <v>125</v>
      </c>
      <c r="BA9" t="s">
        <v>145</v>
      </c>
      <c r="BB9" t="s">
        <v>125</v>
      </c>
      <c r="BC9" t="s">
        <v>146</v>
      </c>
      <c r="BD9" t="s">
        <v>125</v>
      </c>
      <c r="BE9" t="s">
        <v>147</v>
      </c>
      <c r="BF9" t="s">
        <v>125</v>
      </c>
      <c r="BG9" t="s">
        <v>11</v>
      </c>
      <c r="BH9" t="s">
        <v>126</v>
      </c>
      <c r="BI9" t="s">
        <v>148</v>
      </c>
      <c r="BJ9" t="s">
        <v>125</v>
      </c>
      <c r="BK9" t="s">
        <v>149</v>
      </c>
      <c r="BL9" t="s">
        <v>150</v>
      </c>
      <c r="BM9" t="s">
        <v>151</v>
      </c>
      <c r="BN9">
        <v>2</v>
      </c>
      <c r="BO9" t="s">
        <v>152</v>
      </c>
      <c r="BP9" t="s">
        <v>153</v>
      </c>
      <c r="BQ9" t="s">
        <v>154</v>
      </c>
      <c r="BR9" t="s">
        <v>125</v>
      </c>
      <c r="BS9" t="s">
        <v>155</v>
      </c>
      <c r="BT9" t="s">
        <v>125</v>
      </c>
      <c r="BU9" t="s">
        <v>156</v>
      </c>
      <c r="BV9" t="s">
        <v>125</v>
      </c>
      <c r="BW9" t="s">
        <v>157</v>
      </c>
      <c r="BX9" t="s">
        <v>153</v>
      </c>
      <c r="BY9" t="s">
        <v>158</v>
      </c>
      <c r="BZ9" t="s">
        <v>159</v>
      </c>
      <c r="CA9" t="s">
        <v>160</v>
      </c>
      <c r="CB9" s="17" t="str">
        <f t="shared" si="6"/>
        <v>2</v>
      </c>
      <c r="CC9" t="s">
        <v>161</v>
      </c>
      <c r="CD9" s="17" t="s">
        <v>434</v>
      </c>
      <c r="CE9" t="s">
        <v>162</v>
      </c>
      <c r="CF9" s="17">
        <v>15</v>
      </c>
      <c r="CG9" t="s">
        <v>163</v>
      </c>
      <c r="CH9">
        <v>3</v>
      </c>
      <c r="CI9" t="s">
        <v>164</v>
      </c>
      <c r="CJ9" s="17" t="str">
        <f t="shared" si="7"/>
        <v>34</v>
      </c>
      <c r="CK9" t="s">
        <v>165</v>
      </c>
      <c r="CL9" t="s">
        <v>166</v>
      </c>
      <c r="CM9" t="s">
        <v>167</v>
      </c>
      <c r="CN9">
        <v>216</v>
      </c>
      <c r="CO9" t="s">
        <v>168</v>
      </c>
      <c r="CP9" t="s">
        <v>125</v>
      </c>
      <c r="CQ9" t="s">
        <v>169</v>
      </c>
      <c r="CR9" t="s">
        <v>125</v>
      </c>
      <c r="CS9" t="s">
        <v>170</v>
      </c>
      <c r="CT9" s="17" t="str">
        <f t="shared" si="8"/>
        <v>DD32FBO-INF-PVC</v>
      </c>
      <c r="CU9" t="s">
        <v>171</v>
      </c>
      <c r="CV9" t="s">
        <v>126</v>
      </c>
      <c r="CW9" t="s">
        <v>172</v>
      </c>
      <c r="CX9" t="s">
        <v>125</v>
      </c>
      <c r="CY9" t="s">
        <v>173</v>
      </c>
      <c r="CZ9" t="s">
        <v>174</v>
      </c>
      <c r="DA9" t="s">
        <v>175</v>
      </c>
      <c r="DB9" s="17">
        <v>15.95</v>
      </c>
      <c r="DC9" t="s">
        <v>176</v>
      </c>
      <c r="DD9" t="s">
        <v>177</v>
      </c>
      <c r="DE9" t="s">
        <v>178</v>
      </c>
      <c r="DG9" t="s">
        <v>179</v>
      </c>
      <c r="DH9" t="s">
        <v>125</v>
      </c>
      <c r="DI9" t="s">
        <v>180</v>
      </c>
      <c r="DJ9" t="s">
        <v>181</v>
      </c>
      <c r="DK9" t="s">
        <v>182</v>
      </c>
      <c r="DL9" t="s">
        <v>183</v>
      </c>
      <c r="DM9" t="s">
        <v>184</v>
      </c>
      <c r="DN9" t="s">
        <v>185</v>
      </c>
      <c r="DO9" t="s">
        <v>186</v>
      </c>
      <c r="DP9" t="s">
        <v>187</v>
      </c>
      <c r="DQ9" t="s">
        <v>188</v>
      </c>
      <c r="DR9" t="s">
        <v>189</v>
      </c>
      <c r="DS9" t="s">
        <v>190</v>
      </c>
      <c r="DT9" s="17">
        <v>3</v>
      </c>
      <c r="DU9" t="s">
        <v>191</v>
      </c>
      <c r="DV9" t="s">
        <v>125</v>
      </c>
    </row>
    <row r="10" spans="1:126" ht="16.5" customHeight="1" x14ac:dyDescent="0.25">
      <c r="A10" s="1" t="s">
        <v>200</v>
      </c>
      <c r="B10" s="3" t="s">
        <v>268</v>
      </c>
      <c r="C10" s="7">
        <v>298.72499999999997</v>
      </c>
      <c r="D10" s="8">
        <v>2</v>
      </c>
      <c r="E10" s="8">
        <v>34</v>
      </c>
      <c r="F10" s="8">
        <v>3</v>
      </c>
      <c r="G10" s="8">
        <v>15</v>
      </c>
      <c r="H10" s="5" t="str">
        <f t="shared" si="0"/>
        <v>DD32FBO-TID-PVC</v>
      </c>
      <c r="I10" s="5" t="str">
        <f t="shared" si="1"/>
        <v>Décor Drain DD32FBO-TID-PVC Shower Drain Body, Tide Grate, and PVC Clamp</v>
      </c>
      <c r="J10" s="9" t="s">
        <v>348</v>
      </c>
      <c r="K10" s="8" t="s">
        <v>126</v>
      </c>
      <c r="L10" t="s">
        <v>126</v>
      </c>
      <c r="M10" t="s">
        <v>127</v>
      </c>
      <c r="N10" t="s">
        <v>128</v>
      </c>
      <c r="P10" s="12">
        <v>298.72499999999997</v>
      </c>
      <c r="Q10" s="14">
        <v>426.75</v>
      </c>
      <c r="R10" s="16" t="s">
        <v>416</v>
      </c>
      <c r="S10" t="s">
        <v>129</v>
      </c>
      <c r="T10" s="17" t="s">
        <v>428</v>
      </c>
      <c r="U10" s="19" t="s">
        <v>265</v>
      </c>
      <c r="V10" s="17" t="s">
        <v>433</v>
      </c>
      <c r="W10" s="17" t="str">
        <f t="shared" si="2"/>
        <v>Décor Drain DD32FBO-TID-PVC Shower Drain Body, Tide Grate, and PVC Clamp</v>
      </c>
      <c r="X10" s="17" t="str">
        <f t="shared" si="3"/>
        <v>&lt;b&gt;Décor Drain DD32FBO-TID-PVC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10" s="17" t="str">
        <f t="shared" si="4"/>
        <v>298.725</v>
      </c>
      <c r="Z10" t="s">
        <v>130</v>
      </c>
      <c r="AA10" t="s">
        <v>131</v>
      </c>
      <c r="AB10" t="s">
        <v>125</v>
      </c>
      <c r="AC10" t="s">
        <v>132</v>
      </c>
      <c r="AD10" t="s">
        <v>125</v>
      </c>
      <c r="AE10" t="s">
        <v>133</v>
      </c>
      <c r="AF10" s="17" t="str">
        <f t="shared" si="5"/>
        <v>298.725</v>
      </c>
      <c r="AG10" t="s">
        <v>134</v>
      </c>
      <c r="AH10" t="s">
        <v>125</v>
      </c>
      <c r="AI10" t="s">
        <v>135</v>
      </c>
      <c r="AK10" t="s">
        <v>136</v>
      </c>
      <c r="AM10" t="s">
        <v>137</v>
      </c>
      <c r="AN10" t="s">
        <v>125</v>
      </c>
      <c r="AO10" t="s">
        <v>138</v>
      </c>
      <c r="AP10" t="s">
        <v>125</v>
      </c>
      <c r="AQ10" t="s">
        <v>139</v>
      </c>
      <c r="AR10" t="s">
        <v>125</v>
      </c>
      <c r="AS10" t="s">
        <v>140</v>
      </c>
      <c r="AT10" t="s">
        <v>125</v>
      </c>
      <c r="AU10" t="s">
        <v>141</v>
      </c>
      <c r="AV10" t="s">
        <v>125</v>
      </c>
      <c r="AW10" t="s">
        <v>142</v>
      </c>
      <c r="AX10" t="s">
        <v>143</v>
      </c>
      <c r="AY10" t="s">
        <v>144</v>
      </c>
      <c r="AZ10" t="s">
        <v>125</v>
      </c>
      <c r="BA10" t="s">
        <v>145</v>
      </c>
      <c r="BB10" t="s">
        <v>125</v>
      </c>
      <c r="BC10" t="s">
        <v>146</v>
      </c>
      <c r="BD10" t="s">
        <v>125</v>
      </c>
      <c r="BE10" t="s">
        <v>147</v>
      </c>
      <c r="BF10" t="s">
        <v>125</v>
      </c>
      <c r="BG10" t="s">
        <v>11</v>
      </c>
      <c r="BH10" t="s">
        <v>126</v>
      </c>
      <c r="BI10" t="s">
        <v>148</v>
      </c>
      <c r="BJ10" t="s">
        <v>125</v>
      </c>
      <c r="BK10" t="s">
        <v>149</v>
      </c>
      <c r="BL10" t="s">
        <v>150</v>
      </c>
      <c r="BM10" t="s">
        <v>151</v>
      </c>
      <c r="BN10">
        <v>2</v>
      </c>
      <c r="BO10" t="s">
        <v>152</v>
      </c>
      <c r="BP10" t="s">
        <v>153</v>
      </c>
      <c r="BQ10" t="s">
        <v>154</v>
      </c>
      <c r="BR10" t="s">
        <v>125</v>
      </c>
      <c r="BS10" t="s">
        <v>155</v>
      </c>
      <c r="BT10" t="s">
        <v>125</v>
      </c>
      <c r="BU10" t="s">
        <v>156</v>
      </c>
      <c r="BV10" t="s">
        <v>125</v>
      </c>
      <c r="BW10" t="s">
        <v>157</v>
      </c>
      <c r="BX10" t="s">
        <v>153</v>
      </c>
      <c r="BY10" t="s">
        <v>158</v>
      </c>
      <c r="BZ10" t="s">
        <v>159</v>
      </c>
      <c r="CA10" t="s">
        <v>160</v>
      </c>
      <c r="CB10" s="17" t="str">
        <f t="shared" si="6"/>
        <v>2</v>
      </c>
      <c r="CC10" t="s">
        <v>161</v>
      </c>
      <c r="CD10" s="17" t="s">
        <v>434</v>
      </c>
      <c r="CE10" t="s">
        <v>162</v>
      </c>
      <c r="CF10" s="17">
        <v>15</v>
      </c>
      <c r="CG10" t="s">
        <v>163</v>
      </c>
      <c r="CH10">
        <v>3</v>
      </c>
      <c r="CI10" t="s">
        <v>164</v>
      </c>
      <c r="CJ10" s="17" t="str">
        <f t="shared" si="7"/>
        <v>34</v>
      </c>
      <c r="CK10" t="s">
        <v>165</v>
      </c>
      <c r="CL10" t="s">
        <v>166</v>
      </c>
      <c r="CM10" t="s">
        <v>167</v>
      </c>
      <c r="CN10">
        <v>216</v>
      </c>
      <c r="CO10" t="s">
        <v>168</v>
      </c>
      <c r="CP10" t="s">
        <v>125</v>
      </c>
      <c r="CQ10" t="s">
        <v>169</v>
      </c>
      <c r="CR10" t="s">
        <v>125</v>
      </c>
      <c r="CS10" t="s">
        <v>170</v>
      </c>
      <c r="CT10" s="17" t="str">
        <f t="shared" si="8"/>
        <v>DD32FBO-TID-PVC</v>
      </c>
      <c r="CU10" t="s">
        <v>171</v>
      </c>
      <c r="CV10" t="s">
        <v>126</v>
      </c>
      <c r="CW10" t="s">
        <v>172</v>
      </c>
      <c r="CX10" t="s">
        <v>125</v>
      </c>
      <c r="CY10" t="s">
        <v>173</v>
      </c>
      <c r="CZ10" t="s">
        <v>174</v>
      </c>
      <c r="DA10" t="s">
        <v>175</v>
      </c>
      <c r="DB10" s="17">
        <v>15.95</v>
      </c>
      <c r="DC10" t="s">
        <v>176</v>
      </c>
      <c r="DD10" t="s">
        <v>177</v>
      </c>
      <c r="DE10" t="s">
        <v>178</v>
      </c>
      <c r="DG10" t="s">
        <v>179</v>
      </c>
      <c r="DH10" t="s">
        <v>125</v>
      </c>
      <c r="DI10" t="s">
        <v>180</v>
      </c>
      <c r="DJ10" t="s">
        <v>181</v>
      </c>
      <c r="DK10" t="s">
        <v>182</v>
      </c>
      <c r="DL10" t="s">
        <v>183</v>
      </c>
      <c r="DM10" t="s">
        <v>184</v>
      </c>
      <c r="DN10" t="s">
        <v>185</v>
      </c>
      <c r="DO10" t="s">
        <v>186</v>
      </c>
      <c r="DP10" t="s">
        <v>187</v>
      </c>
      <c r="DQ10" t="s">
        <v>188</v>
      </c>
      <c r="DR10" t="s">
        <v>189</v>
      </c>
      <c r="DS10" t="s">
        <v>190</v>
      </c>
      <c r="DT10" s="17">
        <v>3</v>
      </c>
      <c r="DU10" t="s">
        <v>191</v>
      </c>
      <c r="DV10" t="s">
        <v>125</v>
      </c>
    </row>
    <row r="11" spans="1:126" ht="16.5" customHeight="1" x14ac:dyDescent="0.25">
      <c r="A11" s="1" t="s">
        <v>201</v>
      </c>
      <c r="B11" s="3" t="s">
        <v>269</v>
      </c>
      <c r="C11" s="7">
        <v>228.72499999999999</v>
      </c>
      <c r="D11" s="8">
        <v>2</v>
      </c>
      <c r="E11" s="8">
        <v>34</v>
      </c>
      <c r="F11" s="8">
        <v>3</v>
      </c>
      <c r="G11" s="8">
        <v>15</v>
      </c>
      <c r="H11" s="5" t="str">
        <f t="shared" si="0"/>
        <v>DD32FBO-TIF-PVC</v>
      </c>
      <c r="I11" s="5" t="str">
        <f t="shared" si="1"/>
        <v>Décor Drain DD32FBO-TIF-PVC Shower Drain Body, Tile In Flange Grate, and PVC Clamp</v>
      </c>
      <c r="J11" s="9" t="s">
        <v>349</v>
      </c>
      <c r="K11" s="8" t="s">
        <v>126</v>
      </c>
      <c r="L11" t="s">
        <v>126</v>
      </c>
      <c r="M11" t="s">
        <v>127</v>
      </c>
      <c r="N11" t="s">
        <v>128</v>
      </c>
      <c r="P11" s="12">
        <v>228.72499999999999</v>
      </c>
      <c r="Q11" s="14">
        <v>326.75</v>
      </c>
      <c r="R11" s="16" t="s">
        <v>417</v>
      </c>
      <c r="S11" t="s">
        <v>129</v>
      </c>
      <c r="T11" s="17" t="s">
        <v>428</v>
      </c>
      <c r="U11" s="19" t="s">
        <v>265</v>
      </c>
      <c r="V11" s="17" t="s">
        <v>433</v>
      </c>
      <c r="W11" s="17" t="str">
        <f t="shared" si="2"/>
        <v>Décor Drain DD32FBO-TIF-PVC Shower Drain Body, Tile In Flange Grate, and PVC Clamp</v>
      </c>
      <c r="X11" s="17" t="str">
        <f t="shared" si="3"/>
        <v>&lt;b&gt;Décor Drain DD32FBO-TIF-PVC Shower Drain Body, Tile In Flange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11" s="17" t="str">
        <f t="shared" si="4"/>
        <v>228.725</v>
      </c>
      <c r="Z11" t="s">
        <v>130</v>
      </c>
      <c r="AA11" t="s">
        <v>131</v>
      </c>
      <c r="AB11" t="s">
        <v>125</v>
      </c>
      <c r="AC11" t="s">
        <v>132</v>
      </c>
      <c r="AD11" t="s">
        <v>125</v>
      </c>
      <c r="AE11" t="s">
        <v>133</v>
      </c>
      <c r="AF11" s="17" t="str">
        <f t="shared" si="5"/>
        <v>228.725</v>
      </c>
      <c r="AG11" t="s">
        <v>134</v>
      </c>
      <c r="AH11" t="s">
        <v>125</v>
      </c>
      <c r="AI11" t="s">
        <v>135</v>
      </c>
      <c r="AK11" t="s">
        <v>136</v>
      </c>
      <c r="AM11" t="s">
        <v>137</v>
      </c>
      <c r="AN11" t="s">
        <v>125</v>
      </c>
      <c r="AO11" t="s">
        <v>138</v>
      </c>
      <c r="AP11" t="s">
        <v>125</v>
      </c>
      <c r="AQ11" t="s">
        <v>139</v>
      </c>
      <c r="AR11" t="s">
        <v>125</v>
      </c>
      <c r="AS11" t="s">
        <v>140</v>
      </c>
      <c r="AT11" t="s">
        <v>125</v>
      </c>
      <c r="AU11" t="s">
        <v>141</v>
      </c>
      <c r="AV11" t="s">
        <v>125</v>
      </c>
      <c r="AW11" t="s">
        <v>142</v>
      </c>
      <c r="AX11" t="s">
        <v>143</v>
      </c>
      <c r="AY11" t="s">
        <v>144</v>
      </c>
      <c r="AZ11" t="s">
        <v>125</v>
      </c>
      <c r="BA11" t="s">
        <v>145</v>
      </c>
      <c r="BB11" t="s">
        <v>125</v>
      </c>
      <c r="BC11" t="s">
        <v>146</v>
      </c>
      <c r="BD11" t="s">
        <v>125</v>
      </c>
      <c r="BE11" t="s">
        <v>147</v>
      </c>
      <c r="BF11" t="s">
        <v>125</v>
      </c>
      <c r="BG11" t="s">
        <v>11</v>
      </c>
      <c r="BH11" t="s">
        <v>126</v>
      </c>
      <c r="BI11" t="s">
        <v>148</v>
      </c>
      <c r="BJ11" t="s">
        <v>125</v>
      </c>
      <c r="BK11" t="s">
        <v>149</v>
      </c>
      <c r="BL11" t="s">
        <v>150</v>
      </c>
      <c r="BM11" t="s">
        <v>151</v>
      </c>
      <c r="BN11">
        <v>2</v>
      </c>
      <c r="BO11" t="s">
        <v>152</v>
      </c>
      <c r="BP11" t="s">
        <v>153</v>
      </c>
      <c r="BQ11" t="s">
        <v>154</v>
      </c>
      <c r="BR11" t="s">
        <v>125</v>
      </c>
      <c r="BS11" t="s">
        <v>155</v>
      </c>
      <c r="BT11" t="s">
        <v>125</v>
      </c>
      <c r="BU11" t="s">
        <v>156</v>
      </c>
      <c r="BV11" t="s">
        <v>125</v>
      </c>
      <c r="BW11" t="s">
        <v>157</v>
      </c>
      <c r="BX11" t="s">
        <v>153</v>
      </c>
      <c r="BY11" t="s">
        <v>158</v>
      </c>
      <c r="BZ11" t="s">
        <v>159</v>
      </c>
      <c r="CA11" t="s">
        <v>160</v>
      </c>
      <c r="CB11" s="17" t="str">
        <f t="shared" si="6"/>
        <v>2</v>
      </c>
      <c r="CC11" t="s">
        <v>161</v>
      </c>
      <c r="CD11" s="17" t="s">
        <v>434</v>
      </c>
      <c r="CE11" t="s">
        <v>162</v>
      </c>
      <c r="CF11" s="17">
        <v>15</v>
      </c>
      <c r="CG11" t="s">
        <v>163</v>
      </c>
      <c r="CH11">
        <v>3</v>
      </c>
      <c r="CI11" t="s">
        <v>164</v>
      </c>
      <c r="CJ11" s="17" t="str">
        <f t="shared" si="7"/>
        <v>34</v>
      </c>
      <c r="CK11" t="s">
        <v>165</v>
      </c>
      <c r="CL11" t="s">
        <v>166</v>
      </c>
      <c r="CM11" t="s">
        <v>167</v>
      </c>
      <c r="CN11">
        <v>216</v>
      </c>
      <c r="CO11" t="s">
        <v>168</v>
      </c>
      <c r="CP11" t="s">
        <v>125</v>
      </c>
      <c r="CQ11" t="s">
        <v>169</v>
      </c>
      <c r="CR11" t="s">
        <v>125</v>
      </c>
      <c r="CS11" t="s">
        <v>170</v>
      </c>
      <c r="CT11" s="17" t="str">
        <f t="shared" si="8"/>
        <v>DD32FBO-TIF-PVC</v>
      </c>
      <c r="CU11" t="s">
        <v>171</v>
      </c>
      <c r="CV11" t="s">
        <v>126</v>
      </c>
      <c r="CW11" t="s">
        <v>172</v>
      </c>
      <c r="CX11" t="s">
        <v>125</v>
      </c>
      <c r="CY11" t="s">
        <v>173</v>
      </c>
      <c r="CZ11" t="s">
        <v>174</v>
      </c>
      <c r="DA11" t="s">
        <v>175</v>
      </c>
      <c r="DB11" s="17">
        <v>15.95</v>
      </c>
      <c r="DC11" t="s">
        <v>176</v>
      </c>
      <c r="DD11" t="s">
        <v>177</v>
      </c>
      <c r="DE11" t="s">
        <v>178</v>
      </c>
      <c r="DG11" t="s">
        <v>179</v>
      </c>
      <c r="DH11" t="s">
        <v>125</v>
      </c>
      <c r="DI11" t="s">
        <v>180</v>
      </c>
      <c r="DJ11" t="s">
        <v>181</v>
      </c>
      <c r="DK11" t="s">
        <v>182</v>
      </c>
      <c r="DL11" t="s">
        <v>183</v>
      </c>
      <c r="DM11" t="s">
        <v>184</v>
      </c>
      <c r="DN11" t="s">
        <v>185</v>
      </c>
      <c r="DO11" t="s">
        <v>186</v>
      </c>
      <c r="DP11" t="s">
        <v>187</v>
      </c>
      <c r="DQ11" t="s">
        <v>188</v>
      </c>
      <c r="DR11" t="s">
        <v>189</v>
      </c>
      <c r="DS11" t="s">
        <v>190</v>
      </c>
      <c r="DT11" s="17">
        <v>3</v>
      </c>
      <c r="DU11" t="s">
        <v>191</v>
      </c>
      <c r="DV11" t="s">
        <v>125</v>
      </c>
    </row>
    <row r="12" spans="1:126" ht="16.5" customHeight="1" x14ac:dyDescent="0.25">
      <c r="A12" s="2" t="s">
        <v>202</v>
      </c>
      <c r="B12" s="4" t="s">
        <v>270</v>
      </c>
      <c r="C12" s="6">
        <v>228.72499999999999</v>
      </c>
      <c r="D12" s="8">
        <v>2</v>
      </c>
      <c r="E12" s="8">
        <v>34</v>
      </c>
      <c r="F12" s="8">
        <v>3</v>
      </c>
      <c r="G12" s="8">
        <v>15</v>
      </c>
      <c r="H12" s="5" t="str">
        <f t="shared" si="0"/>
        <v>DD32FBO-GRATE-ABS</v>
      </c>
      <c r="I12" s="5" t="str">
        <f t="shared" si="1"/>
        <v>Décor Drain Shower Drain Body, Grate, and ABS Clamp</v>
      </c>
      <c r="J12" s="10" t="s">
        <v>350</v>
      </c>
      <c r="K12" s="8" t="s">
        <v>126</v>
      </c>
      <c r="L12" t="s">
        <v>126</v>
      </c>
      <c r="M12" t="s">
        <v>127</v>
      </c>
      <c r="N12" t="s">
        <v>128</v>
      </c>
      <c r="P12" s="11">
        <v>228.72499999999999</v>
      </c>
      <c r="Q12" s="13">
        <v>326.75</v>
      </c>
      <c r="R12" s="16" t="s">
        <v>418</v>
      </c>
      <c r="S12" t="s">
        <v>129</v>
      </c>
      <c r="T12" s="17" t="s">
        <v>428</v>
      </c>
      <c r="U12" s="19" t="s">
        <v>429</v>
      </c>
      <c r="V12" s="17" t="s">
        <v>433</v>
      </c>
      <c r="W12" s="17" t="str">
        <f t="shared" si="2"/>
        <v>Décor Drain Shower Drain Body, Grate, and ABS Clamp</v>
      </c>
      <c r="X12" s="17" t="str">
        <f t="shared" si="3"/>
        <v>&lt;b&gt;Décor Drain Shower Drain Body,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12" s="17" t="str">
        <f t="shared" si="4"/>
        <v>228.725</v>
      </c>
      <c r="Z12" t="s">
        <v>130</v>
      </c>
      <c r="AA12" t="s">
        <v>131</v>
      </c>
      <c r="AB12" t="s">
        <v>125</v>
      </c>
      <c r="AC12" t="s">
        <v>132</v>
      </c>
      <c r="AD12" t="s">
        <v>125</v>
      </c>
      <c r="AE12" t="s">
        <v>133</v>
      </c>
      <c r="AF12" s="17" t="str">
        <f t="shared" si="5"/>
        <v>228.725</v>
      </c>
      <c r="AG12" t="s">
        <v>134</v>
      </c>
      <c r="AH12" t="s">
        <v>125</v>
      </c>
      <c r="AI12" t="s">
        <v>135</v>
      </c>
      <c r="AK12" t="s">
        <v>136</v>
      </c>
      <c r="AM12" t="s">
        <v>137</v>
      </c>
      <c r="AN12" t="s">
        <v>125</v>
      </c>
      <c r="AO12" t="s">
        <v>138</v>
      </c>
      <c r="AP12" t="s">
        <v>125</v>
      </c>
      <c r="AQ12" t="s">
        <v>139</v>
      </c>
      <c r="AR12" t="s">
        <v>125</v>
      </c>
      <c r="AS12" t="s">
        <v>140</v>
      </c>
      <c r="AT12" t="s">
        <v>125</v>
      </c>
      <c r="AU12" t="s">
        <v>141</v>
      </c>
      <c r="AV12" t="s">
        <v>125</v>
      </c>
      <c r="AW12" t="s">
        <v>142</v>
      </c>
      <c r="AX12" t="s">
        <v>143</v>
      </c>
      <c r="AY12" t="s">
        <v>144</v>
      </c>
      <c r="AZ12" t="s">
        <v>125</v>
      </c>
      <c r="BA12" t="s">
        <v>145</v>
      </c>
      <c r="BB12" t="s">
        <v>125</v>
      </c>
      <c r="BC12" t="s">
        <v>146</v>
      </c>
      <c r="BD12" t="s">
        <v>125</v>
      </c>
      <c r="BE12" t="s">
        <v>147</v>
      </c>
      <c r="BF12" t="s">
        <v>125</v>
      </c>
      <c r="BG12" t="s">
        <v>11</v>
      </c>
      <c r="BH12" t="s">
        <v>126</v>
      </c>
      <c r="BI12" t="s">
        <v>148</v>
      </c>
      <c r="BJ12" t="s">
        <v>125</v>
      </c>
      <c r="BK12" t="s">
        <v>149</v>
      </c>
      <c r="BL12" t="s">
        <v>150</v>
      </c>
      <c r="BM12" t="s">
        <v>151</v>
      </c>
      <c r="BN12">
        <v>2</v>
      </c>
      <c r="BO12" t="s">
        <v>152</v>
      </c>
      <c r="BP12" t="s">
        <v>153</v>
      </c>
      <c r="BQ12" t="s">
        <v>154</v>
      </c>
      <c r="BR12" t="s">
        <v>125</v>
      </c>
      <c r="BS12" t="s">
        <v>155</v>
      </c>
      <c r="BT12" t="s">
        <v>125</v>
      </c>
      <c r="BU12" t="s">
        <v>156</v>
      </c>
      <c r="BV12" t="s">
        <v>125</v>
      </c>
      <c r="BW12" t="s">
        <v>157</v>
      </c>
      <c r="BX12" t="s">
        <v>153</v>
      </c>
      <c r="BY12" t="s">
        <v>158</v>
      </c>
      <c r="BZ12" t="s">
        <v>159</v>
      </c>
      <c r="CA12" t="s">
        <v>160</v>
      </c>
      <c r="CB12" s="17" t="str">
        <f t="shared" si="6"/>
        <v>2</v>
      </c>
      <c r="CC12" t="s">
        <v>161</v>
      </c>
      <c r="CD12" s="17" t="s">
        <v>434</v>
      </c>
      <c r="CE12" t="s">
        <v>162</v>
      </c>
      <c r="CF12" s="17">
        <v>15</v>
      </c>
      <c r="CG12" t="s">
        <v>163</v>
      </c>
      <c r="CH12">
        <v>3</v>
      </c>
      <c r="CI12" t="s">
        <v>164</v>
      </c>
      <c r="CJ12" s="17" t="str">
        <f t="shared" si="7"/>
        <v>34</v>
      </c>
      <c r="CK12" t="s">
        <v>165</v>
      </c>
      <c r="CL12" t="s">
        <v>166</v>
      </c>
      <c r="CM12" t="s">
        <v>167</v>
      </c>
      <c r="CN12">
        <v>216</v>
      </c>
      <c r="CO12" t="s">
        <v>168</v>
      </c>
      <c r="CP12" t="s">
        <v>125</v>
      </c>
      <c r="CQ12" t="s">
        <v>169</v>
      </c>
      <c r="CR12" t="s">
        <v>125</v>
      </c>
      <c r="CS12" t="s">
        <v>170</v>
      </c>
      <c r="CT12" s="17" t="str">
        <f t="shared" si="8"/>
        <v>DD32FBO-GRATE-ABS</v>
      </c>
      <c r="CU12" t="s">
        <v>171</v>
      </c>
      <c r="CV12" t="s">
        <v>126</v>
      </c>
      <c r="CW12" t="s">
        <v>172</v>
      </c>
      <c r="CX12" t="s">
        <v>125</v>
      </c>
      <c r="CY12" t="s">
        <v>173</v>
      </c>
      <c r="CZ12" t="s">
        <v>174</v>
      </c>
      <c r="DA12" t="s">
        <v>175</v>
      </c>
      <c r="DB12" s="17">
        <v>15.95</v>
      </c>
      <c r="DC12" t="s">
        <v>176</v>
      </c>
      <c r="DD12" t="s">
        <v>177</v>
      </c>
      <c r="DE12" t="s">
        <v>178</v>
      </c>
      <c r="DG12" t="s">
        <v>179</v>
      </c>
      <c r="DH12" t="s">
        <v>125</v>
      </c>
      <c r="DI12" t="s">
        <v>180</v>
      </c>
      <c r="DJ12" t="s">
        <v>181</v>
      </c>
      <c r="DK12" t="s">
        <v>182</v>
      </c>
      <c r="DL12" t="s">
        <v>183</v>
      </c>
      <c r="DM12" t="s">
        <v>184</v>
      </c>
      <c r="DN12" t="s">
        <v>185</v>
      </c>
      <c r="DO12" t="s">
        <v>186</v>
      </c>
      <c r="DP12" t="s">
        <v>187</v>
      </c>
      <c r="DQ12" t="s">
        <v>188</v>
      </c>
      <c r="DR12" t="s">
        <v>189</v>
      </c>
      <c r="DS12" t="s">
        <v>190</v>
      </c>
      <c r="DT12" s="17">
        <v>3</v>
      </c>
      <c r="DU12" t="s">
        <v>191</v>
      </c>
      <c r="DV12" t="s">
        <v>125</v>
      </c>
    </row>
    <row r="13" spans="1:126" ht="16.5" customHeight="1" x14ac:dyDescent="0.25">
      <c r="A13" s="1" t="s">
        <v>203</v>
      </c>
      <c r="B13" s="3" t="s">
        <v>271</v>
      </c>
      <c r="C13" s="7">
        <v>228.72499999999999</v>
      </c>
      <c r="D13" s="8">
        <v>2</v>
      </c>
      <c r="E13" s="8">
        <v>34</v>
      </c>
      <c r="F13" s="8">
        <v>3</v>
      </c>
      <c r="G13" s="8">
        <v>15</v>
      </c>
      <c r="H13" s="5" t="str">
        <f t="shared" si="0"/>
        <v>DD32FBO-EDG-ABS</v>
      </c>
      <c r="I13" s="5" t="str">
        <f t="shared" si="1"/>
        <v>Décor Drain DD32FBO-EDG-ABS Shower Drain Body, Edge Grate, and ABS Clamp</v>
      </c>
      <c r="J13" s="9" t="s">
        <v>351</v>
      </c>
      <c r="K13" s="8" t="s">
        <v>126</v>
      </c>
      <c r="L13" t="s">
        <v>126</v>
      </c>
      <c r="M13" t="s">
        <v>127</v>
      </c>
      <c r="N13" t="s">
        <v>128</v>
      </c>
      <c r="P13" s="12">
        <v>228.72499999999999</v>
      </c>
      <c r="Q13" s="14">
        <v>326.75</v>
      </c>
      <c r="R13" s="16" t="s">
        <v>419</v>
      </c>
      <c r="S13" s="15" t="s">
        <v>129</v>
      </c>
      <c r="T13" s="17" t="s">
        <v>428</v>
      </c>
      <c r="U13" s="19" t="s">
        <v>270</v>
      </c>
      <c r="V13" s="17" t="s">
        <v>433</v>
      </c>
      <c r="W13" s="17" t="str">
        <f t="shared" si="2"/>
        <v>Décor Drain DD32FBO-EDG-ABS Shower Drain Body, Edge Grate, and ABS Clamp</v>
      </c>
      <c r="X13" s="17" t="str">
        <f t="shared" si="3"/>
        <v>&lt;b&gt;Décor Drain DD32FBO-EDG-ABS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13" s="17" t="str">
        <f t="shared" si="4"/>
        <v>228.725</v>
      </c>
      <c r="Z13" t="s">
        <v>130</v>
      </c>
      <c r="AA13" t="s">
        <v>131</v>
      </c>
      <c r="AB13" t="s">
        <v>125</v>
      </c>
      <c r="AC13" t="s">
        <v>132</v>
      </c>
      <c r="AD13" t="s">
        <v>125</v>
      </c>
      <c r="AE13" t="s">
        <v>133</v>
      </c>
      <c r="AF13" s="17" t="str">
        <f t="shared" si="5"/>
        <v>228.725</v>
      </c>
      <c r="AG13" t="s">
        <v>134</v>
      </c>
      <c r="AH13" t="s">
        <v>125</v>
      </c>
      <c r="AI13" t="s">
        <v>135</v>
      </c>
      <c r="AK13" t="s">
        <v>136</v>
      </c>
      <c r="AM13" t="s">
        <v>137</v>
      </c>
      <c r="AN13" t="s">
        <v>125</v>
      </c>
      <c r="AO13" t="s">
        <v>138</v>
      </c>
      <c r="AP13" t="s">
        <v>125</v>
      </c>
      <c r="AQ13" t="s">
        <v>139</v>
      </c>
      <c r="AR13" t="s">
        <v>125</v>
      </c>
      <c r="AS13" t="s">
        <v>140</v>
      </c>
      <c r="AT13" t="s">
        <v>125</v>
      </c>
      <c r="AU13" t="s">
        <v>141</v>
      </c>
      <c r="AV13" t="s">
        <v>125</v>
      </c>
      <c r="AW13" t="s">
        <v>142</v>
      </c>
      <c r="AX13" t="s">
        <v>143</v>
      </c>
      <c r="AY13" t="s">
        <v>144</v>
      </c>
      <c r="AZ13" t="s">
        <v>125</v>
      </c>
      <c r="BA13" t="s">
        <v>145</v>
      </c>
      <c r="BB13" t="s">
        <v>125</v>
      </c>
      <c r="BC13" t="s">
        <v>146</v>
      </c>
      <c r="BD13" t="s">
        <v>125</v>
      </c>
      <c r="BE13" t="s">
        <v>147</v>
      </c>
      <c r="BF13" t="s">
        <v>125</v>
      </c>
      <c r="BG13" t="s">
        <v>11</v>
      </c>
      <c r="BH13" t="s">
        <v>126</v>
      </c>
      <c r="BI13" t="s">
        <v>148</v>
      </c>
      <c r="BJ13" t="s">
        <v>125</v>
      </c>
      <c r="BK13" t="s">
        <v>149</v>
      </c>
      <c r="BL13" t="s">
        <v>150</v>
      </c>
      <c r="BM13" t="s">
        <v>151</v>
      </c>
      <c r="BN13">
        <v>2</v>
      </c>
      <c r="BO13" t="s">
        <v>152</v>
      </c>
      <c r="BP13" t="s">
        <v>153</v>
      </c>
      <c r="BQ13" t="s">
        <v>154</v>
      </c>
      <c r="BR13" t="s">
        <v>125</v>
      </c>
      <c r="BS13" t="s">
        <v>155</v>
      </c>
      <c r="BT13" t="s">
        <v>125</v>
      </c>
      <c r="BU13" t="s">
        <v>156</v>
      </c>
      <c r="BV13" t="s">
        <v>125</v>
      </c>
      <c r="BW13" t="s">
        <v>157</v>
      </c>
      <c r="BX13" t="s">
        <v>153</v>
      </c>
      <c r="BY13" t="s">
        <v>158</v>
      </c>
      <c r="BZ13" t="s">
        <v>159</v>
      </c>
      <c r="CA13" t="s">
        <v>160</v>
      </c>
      <c r="CB13" s="17" t="str">
        <f t="shared" si="6"/>
        <v>2</v>
      </c>
      <c r="CC13" t="s">
        <v>161</v>
      </c>
      <c r="CD13" s="17" t="s">
        <v>434</v>
      </c>
      <c r="CE13" t="s">
        <v>162</v>
      </c>
      <c r="CF13" s="17">
        <v>15</v>
      </c>
      <c r="CG13" t="s">
        <v>163</v>
      </c>
      <c r="CH13">
        <v>3</v>
      </c>
      <c r="CI13" t="s">
        <v>164</v>
      </c>
      <c r="CJ13" s="17" t="str">
        <f t="shared" si="7"/>
        <v>34</v>
      </c>
      <c r="CK13" t="s">
        <v>165</v>
      </c>
      <c r="CL13" t="s">
        <v>166</v>
      </c>
      <c r="CM13" t="s">
        <v>167</v>
      </c>
      <c r="CN13">
        <v>216</v>
      </c>
      <c r="CO13" t="s">
        <v>168</v>
      </c>
      <c r="CP13" t="s">
        <v>125</v>
      </c>
      <c r="CQ13" t="s">
        <v>169</v>
      </c>
      <c r="CR13" t="s">
        <v>125</v>
      </c>
      <c r="CS13" t="s">
        <v>170</v>
      </c>
      <c r="CT13" s="17" t="str">
        <f t="shared" si="8"/>
        <v>DD32FBO-EDG-ABS</v>
      </c>
      <c r="CU13" t="s">
        <v>171</v>
      </c>
      <c r="CV13" t="s">
        <v>126</v>
      </c>
      <c r="CW13" t="s">
        <v>172</v>
      </c>
      <c r="CX13" t="s">
        <v>125</v>
      </c>
      <c r="CY13" t="s">
        <v>173</v>
      </c>
      <c r="CZ13" t="s">
        <v>174</v>
      </c>
      <c r="DA13" t="s">
        <v>175</v>
      </c>
      <c r="DB13" s="17">
        <v>15.95</v>
      </c>
      <c r="DC13" t="s">
        <v>176</v>
      </c>
      <c r="DD13" t="s">
        <v>177</v>
      </c>
      <c r="DE13" t="s">
        <v>178</v>
      </c>
      <c r="DG13" t="s">
        <v>179</v>
      </c>
      <c r="DH13" t="s">
        <v>125</v>
      </c>
      <c r="DI13" t="s">
        <v>180</v>
      </c>
      <c r="DJ13" t="s">
        <v>181</v>
      </c>
      <c r="DK13" t="s">
        <v>182</v>
      </c>
      <c r="DL13" t="s">
        <v>183</v>
      </c>
      <c r="DM13" t="s">
        <v>184</v>
      </c>
      <c r="DN13" t="s">
        <v>185</v>
      </c>
      <c r="DO13" t="s">
        <v>186</v>
      </c>
      <c r="DP13" t="s">
        <v>187</v>
      </c>
      <c r="DQ13" t="s">
        <v>188</v>
      </c>
      <c r="DR13" t="s">
        <v>189</v>
      </c>
      <c r="DS13" t="s">
        <v>190</v>
      </c>
      <c r="DT13" s="17">
        <v>3</v>
      </c>
      <c r="DU13" t="s">
        <v>191</v>
      </c>
      <c r="DV13" t="s">
        <v>125</v>
      </c>
    </row>
    <row r="14" spans="1:126" ht="16.5" customHeight="1" x14ac:dyDescent="0.25">
      <c r="A14" s="1" t="s">
        <v>204</v>
      </c>
      <c r="B14" s="3" t="s">
        <v>272</v>
      </c>
      <c r="C14" s="7">
        <v>403.72499999999997</v>
      </c>
      <c r="D14" s="8">
        <v>2</v>
      </c>
      <c r="E14" s="8">
        <v>34</v>
      </c>
      <c r="F14" s="8">
        <v>3</v>
      </c>
      <c r="G14" s="8">
        <v>15</v>
      </c>
      <c r="H14" s="5" t="str">
        <f t="shared" si="0"/>
        <v>DD32FBO-INF-ABS</v>
      </c>
      <c r="I14" s="5" t="str">
        <f t="shared" si="1"/>
        <v>Décor Drain DD32FBO-INF-ABS Shower Drain Body, Infinity Grate, and ABS Clamp</v>
      </c>
      <c r="J14" s="9" t="s">
        <v>352</v>
      </c>
      <c r="K14" s="8" t="s">
        <v>126</v>
      </c>
      <c r="L14" t="s">
        <v>126</v>
      </c>
      <c r="M14" t="s">
        <v>127</v>
      </c>
      <c r="N14" t="s">
        <v>128</v>
      </c>
      <c r="P14" s="12">
        <v>403.72499999999997</v>
      </c>
      <c r="Q14" s="14">
        <v>576.75</v>
      </c>
      <c r="R14" s="16" t="s">
        <v>420</v>
      </c>
      <c r="S14" s="15" t="s">
        <v>129</v>
      </c>
      <c r="T14" s="17" t="s">
        <v>428</v>
      </c>
      <c r="U14" s="19" t="s">
        <v>270</v>
      </c>
      <c r="V14" s="17" t="s">
        <v>433</v>
      </c>
      <c r="W14" s="17" t="str">
        <f t="shared" si="2"/>
        <v>Décor Drain DD32FBO-INF-ABS Shower Drain Body, Infinity Grate, and ABS Clamp</v>
      </c>
      <c r="X14" s="17" t="str">
        <f t="shared" si="3"/>
        <v>&lt;b&gt;Décor Drain DD32FBO-INF-ABS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14" s="17" t="str">
        <f t="shared" si="4"/>
        <v>403.725</v>
      </c>
      <c r="Z14" t="s">
        <v>130</v>
      </c>
      <c r="AA14" t="s">
        <v>131</v>
      </c>
      <c r="AB14" t="s">
        <v>125</v>
      </c>
      <c r="AC14" t="s">
        <v>132</v>
      </c>
      <c r="AD14" t="s">
        <v>125</v>
      </c>
      <c r="AE14" t="s">
        <v>133</v>
      </c>
      <c r="AF14" s="17" t="str">
        <f t="shared" si="5"/>
        <v>403.725</v>
      </c>
      <c r="AG14" t="s">
        <v>134</v>
      </c>
      <c r="AH14" t="s">
        <v>125</v>
      </c>
      <c r="AI14" t="s">
        <v>135</v>
      </c>
      <c r="AK14" t="s">
        <v>136</v>
      </c>
      <c r="AM14" t="s">
        <v>137</v>
      </c>
      <c r="AN14" t="s">
        <v>125</v>
      </c>
      <c r="AO14" t="s">
        <v>138</v>
      </c>
      <c r="AP14" t="s">
        <v>125</v>
      </c>
      <c r="AQ14" t="s">
        <v>139</v>
      </c>
      <c r="AR14" t="s">
        <v>125</v>
      </c>
      <c r="AS14" t="s">
        <v>140</v>
      </c>
      <c r="AT14" t="s">
        <v>125</v>
      </c>
      <c r="AU14" t="s">
        <v>141</v>
      </c>
      <c r="AV14" t="s">
        <v>125</v>
      </c>
      <c r="AW14" t="s">
        <v>142</v>
      </c>
      <c r="AX14" t="s">
        <v>143</v>
      </c>
      <c r="AY14" t="s">
        <v>144</v>
      </c>
      <c r="AZ14" t="s">
        <v>125</v>
      </c>
      <c r="BA14" t="s">
        <v>145</v>
      </c>
      <c r="BB14" t="s">
        <v>125</v>
      </c>
      <c r="BC14" t="s">
        <v>146</v>
      </c>
      <c r="BD14" t="s">
        <v>125</v>
      </c>
      <c r="BE14" t="s">
        <v>147</v>
      </c>
      <c r="BF14" t="s">
        <v>125</v>
      </c>
      <c r="BG14" t="s">
        <v>11</v>
      </c>
      <c r="BH14" t="s">
        <v>126</v>
      </c>
      <c r="BI14" t="s">
        <v>148</v>
      </c>
      <c r="BJ14" t="s">
        <v>125</v>
      </c>
      <c r="BK14" t="s">
        <v>149</v>
      </c>
      <c r="BL14" t="s">
        <v>150</v>
      </c>
      <c r="BM14" t="s">
        <v>151</v>
      </c>
      <c r="BN14">
        <v>2</v>
      </c>
      <c r="BO14" t="s">
        <v>152</v>
      </c>
      <c r="BP14" t="s">
        <v>153</v>
      </c>
      <c r="BQ14" t="s">
        <v>154</v>
      </c>
      <c r="BR14" t="s">
        <v>125</v>
      </c>
      <c r="BS14" t="s">
        <v>155</v>
      </c>
      <c r="BT14" t="s">
        <v>125</v>
      </c>
      <c r="BU14" t="s">
        <v>156</v>
      </c>
      <c r="BV14" t="s">
        <v>125</v>
      </c>
      <c r="BW14" t="s">
        <v>157</v>
      </c>
      <c r="BX14" t="s">
        <v>153</v>
      </c>
      <c r="BY14" t="s">
        <v>158</v>
      </c>
      <c r="BZ14" t="s">
        <v>159</v>
      </c>
      <c r="CA14" t="s">
        <v>160</v>
      </c>
      <c r="CB14" s="17" t="str">
        <f t="shared" si="6"/>
        <v>2</v>
      </c>
      <c r="CC14" t="s">
        <v>161</v>
      </c>
      <c r="CD14" s="17" t="s">
        <v>434</v>
      </c>
      <c r="CE14" t="s">
        <v>162</v>
      </c>
      <c r="CF14" s="17">
        <v>15</v>
      </c>
      <c r="CG14" t="s">
        <v>163</v>
      </c>
      <c r="CH14">
        <v>3</v>
      </c>
      <c r="CI14" t="s">
        <v>164</v>
      </c>
      <c r="CJ14" s="17" t="str">
        <f t="shared" si="7"/>
        <v>34</v>
      </c>
      <c r="CK14" t="s">
        <v>165</v>
      </c>
      <c r="CL14" t="s">
        <v>166</v>
      </c>
      <c r="CM14" t="s">
        <v>167</v>
      </c>
      <c r="CN14">
        <v>216</v>
      </c>
      <c r="CO14" t="s">
        <v>168</v>
      </c>
      <c r="CP14" t="s">
        <v>125</v>
      </c>
      <c r="CQ14" t="s">
        <v>169</v>
      </c>
      <c r="CR14" t="s">
        <v>125</v>
      </c>
      <c r="CS14" t="s">
        <v>170</v>
      </c>
      <c r="CT14" s="17" t="str">
        <f t="shared" si="8"/>
        <v>DD32FBO-INF-ABS</v>
      </c>
      <c r="CU14" t="s">
        <v>171</v>
      </c>
      <c r="CV14" t="s">
        <v>126</v>
      </c>
      <c r="CW14" t="s">
        <v>172</v>
      </c>
      <c r="CX14" t="s">
        <v>125</v>
      </c>
      <c r="CY14" t="s">
        <v>173</v>
      </c>
      <c r="CZ14" t="s">
        <v>174</v>
      </c>
      <c r="DA14" t="s">
        <v>175</v>
      </c>
      <c r="DB14" s="17">
        <v>15.95</v>
      </c>
      <c r="DC14" t="s">
        <v>176</v>
      </c>
      <c r="DD14" t="s">
        <v>177</v>
      </c>
      <c r="DE14" t="s">
        <v>178</v>
      </c>
      <c r="DG14" t="s">
        <v>179</v>
      </c>
      <c r="DH14" t="s">
        <v>125</v>
      </c>
      <c r="DI14" t="s">
        <v>180</v>
      </c>
      <c r="DJ14" t="s">
        <v>181</v>
      </c>
      <c r="DK14" t="s">
        <v>182</v>
      </c>
      <c r="DL14" t="s">
        <v>183</v>
      </c>
      <c r="DM14" t="s">
        <v>184</v>
      </c>
      <c r="DN14" t="s">
        <v>185</v>
      </c>
      <c r="DO14" t="s">
        <v>186</v>
      </c>
      <c r="DP14" t="s">
        <v>187</v>
      </c>
      <c r="DQ14" t="s">
        <v>188</v>
      </c>
      <c r="DR14" t="s">
        <v>189</v>
      </c>
      <c r="DS14" t="s">
        <v>190</v>
      </c>
      <c r="DT14" s="17">
        <v>3</v>
      </c>
      <c r="DU14" t="s">
        <v>191</v>
      </c>
      <c r="DV14" t="s">
        <v>125</v>
      </c>
    </row>
    <row r="15" spans="1:126" ht="16.5" customHeight="1" x14ac:dyDescent="0.25">
      <c r="A15" s="1" t="s">
        <v>205</v>
      </c>
      <c r="B15" s="3" t="s">
        <v>273</v>
      </c>
      <c r="C15" s="7">
        <v>298.72499999999997</v>
      </c>
      <c r="D15" s="8">
        <v>2</v>
      </c>
      <c r="E15" s="8">
        <v>34</v>
      </c>
      <c r="F15" s="8">
        <v>3</v>
      </c>
      <c r="G15" s="8">
        <v>15</v>
      </c>
      <c r="H15" s="5" t="str">
        <f t="shared" si="0"/>
        <v>DD32FBO-TID-ABS</v>
      </c>
      <c r="I15" s="5" t="str">
        <f t="shared" si="1"/>
        <v>Décor Drain DD32FBO-TID-ABS Shower Drain Body, Tide Grate, and ABS Clamp</v>
      </c>
      <c r="J15" s="9" t="s">
        <v>353</v>
      </c>
      <c r="K15" s="8" t="s">
        <v>126</v>
      </c>
      <c r="L15" t="s">
        <v>126</v>
      </c>
      <c r="M15" t="s">
        <v>127</v>
      </c>
      <c r="N15" t="s">
        <v>128</v>
      </c>
      <c r="P15" s="12">
        <v>298.72499999999997</v>
      </c>
      <c r="Q15" s="14">
        <v>426.75</v>
      </c>
      <c r="R15" s="16" t="s">
        <v>421</v>
      </c>
      <c r="S15" s="15" t="s">
        <v>129</v>
      </c>
      <c r="T15" s="17" t="s">
        <v>428</v>
      </c>
      <c r="U15" s="19" t="s">
        <v>270</v>
      </c>
      <c r="V15" s="17" t="s">
        <v>433</v>
      </c>
      <c r="W15" s="17" t="str">
        <f t="shared" si="2"/>
        <v>Décor Drain DD32FBO-TID-ABS Shower Drain Body, Tide Grate, and ABS Clamp</v>
      </c>
      <c r="X15" s="17" t="str">
        <f t="shared" si="3"/>
        <v>&lt;b&gt;Décor Drain DD32FBO-TID-ABS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15" s="17" t="str">
        <f t="shared" si="4"/>
        <v>298.725</v>
      </c>
      <c r="Z15" t="s">
        <v>130</v>
      </c>
      <c r="AA15" t="s">
        <v>131</v>
      </c>
      <c r="AB15" t="s">
        <v>125</v>
      </c>
      <c r="AC15" t="s">
        <v>132</v>
      </c>
      <c r="AD15" t="s">
        <v>125</v>
      </c>
      <c r="AE15" t="s">
        <v>133</v>
      </c>
      <c r="AF15" s="17" t="str">
        <f t="shared" si="5"/>
        <v>298.725</v>
      </c>
      <c r="AG15" t="s">
        <v>134</v>
      </c>
      <c r="AH15" t="s">
        <v>125</v>
      </c>
      <c r="AI15" t="s">
        <v>135</v>
      </c>
      <c r="AK15" t="s">
        <v>136</v>
      </c>
      <c r="AM15" t="s">
        <v>137</v>
      </c>
      <c r="AN15" t="s">
        <v>125</v>
      </c>
      <c r="AO15" t="s">
        <v>138</v>
      </c>
      <c r="AP15" t="s">
        <v>125</v>
      </c>
      <c r="AQ15" t="s">
        <v>139</v>
      </c>
      <c r="AR15" t="s">
        <v>125</v>
      </c>
      <c r="AS15" t="s">
        <v>140</v>
      </c>
      <c r="AT15" t="s">
        <v>125</v>
      </c>
      <c r="AU15" t="s">
        <v>141</v>
      </c>
      <c r="AV15" t="s">
        <v>125</v>
      </c>
      <c r="AW15" t="s">
        <v>142</v>
      </c>
      <c r="AX15" t="s">
        <v>143</v>
      </c>
      <c r="AY15" t="s">
        <v>144</v>
      </c>
      <c r="AZ15" t="s">
        <v>125</v>
      </c>
      <c r="BA15" t="s">
        <v>145</v>
      </c>
      <c r="BB15" t="s">
        <v>125</v>
      </c>
      <c r="BC15" t="s">
        <v>146</v>
      </c>
      <c r="BD15" t="s">
        <v>125</v>
      </c>
      <c r="BE15" t="s">
        <v>147</v>
      </c>
      <c r="BF15" t="s">
        <v>125</v>
      </c>
      <c r="BG15" t="s">
        <v>11</v>
      </c>
      <c r="BH15" t="s">
        <v>126</v>
      </c>
      <c r="BI15" t="s">
        <v>148</v>
      </c>
      <c r="BJ15" t="s">
        <v>125</v>
      </c>
      <c r="BK15" t="s">
        <v>149</v>
      </c>
      <c r="BL15" t="s">
        <v>150</v>
      </c>
      <c r="BM15" t="s">
        <v>151</v>
      </c>
      <c r="BN15">
        <v>2</v>
      </c>
      <c r="BO15" t="s">
        <v>152</v>
      </c>
      <c r="BP15" t="s">
        <v>153</v>
      </c>
      <c r="BQ15" t="s">
        <v>154</v>
      </c>
      <c r="BR15" t="s">
        <v>125</v>
      </c>
      <c r="BS15" t="s">
        <v>155</v>
      </c>
      <c r="BT15" t="s">
        <v>125</v>
      </c>
      <c r="BU15" t="s">
        <v>156</v>
      </c>
      <c r="BV15" t="s">
        <v>125</v>
      </c>
      <c r="BW15" t="s">
        <v>157</v>
      </c>
      <c r="BX15" t="s">
        <v>153</v>
      </c>
      <c r="BY15" t="s">
        <v>158</v>
      </c>
      <c r="BZ15" t="s">
        <v>159</v>
      </c>
      <c r="CA15" t="s">
        <v>160</v>
      </c>
      <c r="CB15" s="17" t="str">
        <f t="shared" si="6"/>
        <v>2</v>
      </c>
      <c r="CC15" t="s">
        <v>161</v>
      </c>
      <c r="CD15" s="17" t="s">
        <v>434</v>
      </c>
      <c r="CE15" t="s">
        <v>162</v>
      </c>
      <c r="CF15" s="17">
        <v>15</v>
      </c>
      <c r="CG15" t="s">
        <v>163</v>
      </c>
      <c r="CH15">
        <v>3</v>
      </c>
      <c r="CI15" t="s">
        <v>164</v>
      </c>
      <c r="CJ15" s="17" t="str">
        <f t="shared" si="7"/>
        <v>34</v>
      </c>
      <c r="CK15" t="s">
        <v>165</v>
      </c>
      <c r="CL15" t="s">
        <v>166</v>
      </c>
      <c r="CM15" t="s">
        <v>167</v>
      </c>
      <c r="CN15">
        <v>216</v>
      </c>
      <c r="CO15" t="s">
        <v>168</v>
      </c>
      <c r="CP15" t="s">
        <v>125</v>
      </c>
      <c r="CQ15" t="s">
        <v>169</v>
      </c>
      <c r="CR15" t="s">
        <v>125</v>
      </c>
      <c r="CS15" t="s">
        <v>170</v>
      </c>
      <c r="CT15" s="17" t="str">
        <f t="shared" si="8"/>
        <v>DD32FBO-TID-ABS</v>
      </c>
      <c r="CU15" t="s">
        <v>171</v>
      </c>
      <c r="CV15" t="s">
        <v>126</v>
      </c>
      <c r="CW15" t="s">
        <v>172</v>
      </c>
      <c r="CX15" t="s">
        <v>125</v>
      </c>
      <c r="CY15" t="s">
        <v>173</v>
      </c>
      <c r="CZ15" t="s">
        <v>174</v>
      </c>
      <c r="DA15" t="s">
        <v>175</v>
      </c>
      <c r="DB15" s="17">
        <v>15.95</v>
      </c>
      <c r="DC15" t="s">
        <v>176</v>
      </c>
      <c r="DD15" t="s">
        <v>177</v>
      </c>
      <c r="DE15" t="s">
        <v>178</v>
      </c>
      <c r="DG15" t="s">
        <v>179</v>
      </c>
      <c r="DH15" t="s">
        <v>125</v>
      </c>
      <c r="DI15" t="s">
        <v>180</v>
      </c>
      <c r="DJ15" t="s">
        <v>181</v>
      </c>
      <c r="DK15" t="s">
        <v>182</v>
      </c>
      <c r="DL15" t="s">
        <v>183</v>
      </c>
      <c r="DM15" t="s">
        <v>184</v>
      </c>
      <c r="DN15" t="s">
        <v>185</v>
      </c>
      <c r="DO15" t="s">
        <v>186</v>
      </c>
      <c r="DP15" t="s">
        <v>187</v>
      </c>
      <c r="DQ15" t="s">
        <v>188</v>
      </c>
      <c r="DR15" t="s">
        <v>189</v>
      </c>
      <c r="DS15" t="s">
        <v>190</v>
      </c>
      <c r="DT15" s="17">
        <v>3</v>
      </c>
      <c r="DU15" t="s">
        <v>191</v>
      </c>
      <c r="DV15" t="s">
        <v>125</v>
      </c>
    </row>
    <row r="16" spans="1:126" ht="16.5" customHeight="1" x14ac:dyDescent="0.25">
      <c r="A16" s="1" t="s">
        <v>206</v>
      </c>
      <c r="B16" s="3" t="s">
        <v>274</v>
      </c>
      <c r="C16" s="7">
        <v>228.72499999999999</v>
      </c>
      <c r="D16" s="8">
        <v>2</v>
      </c>
      <c r="E16" s="8">
        <v>34</v>
      </c>
      <c r="F16" s="8">
        <v>3</v>
      </c>
      <c r="G16" s="8">
        <v>15</v>
      </c>
      <c r="H16" s="5" t="str">
        <f t="shared" si="0"/>
        <v>DD32FBO-TIF-ABS</v>
      </c>
      <c r="I16" s="5" t="str">
        <f t="shared" si="1"/>
        <v>Décor Drain DD32FBO-TIF-ABS Shower Drain Body, Tile In Flange Grate, and ABS Clamp</v>
      </c>
      <c r="J16" s="9" t="s">
        <v>354</v>
      </c>
      <c r="K16" s="8" t="s">
        <v>126</v>
      </c>
      <c r="L16" t="s">
        <v>126</v>
      </c>
      <c r="M16" t="s">
        <v>127</v>
      </c>
      <c r="N16" t="s">
        <v>128</v>
      </c>
      <c r="P16" s="12">
        <v>228.72499999999999</v>
      </c>
      <c r="Q16" s="14">
        <v>326.75</v>
      </c>
      <c r="R16" s="16" t="s">
        <v>422</v>
      </c>
      <c r="S16" s="15" t="s">
        <v>129</v>
      </c>
      <c r="T16" s="17" t="s">
        <v>428</v>
      </c>
      <c r="U16" s="19" t="s">
        <v>270</v>
      </c>
      <c r="V16" s="17" t="s">
        <v>433</v>
      </c>
      <c r="W16" s="17" t="str">
        <f t="shared" si="2"/>
        <v>Décor Drain DD32FBO-TIF-ABS Shower Drain Body, Tile In Flange Grate, and ABS Clamp</v>
      </c>
      <c r="X16" s="17" t="str">
        <f t="shared" si="3"/>
        <v>&lt;b&gt;Décor Drain DD32FBO-TIF-ABS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16" s="17" t="str">
        <f t="shared" si="4"/>
        <v>228.725</v>
      </c>
      <c r="Z16" t="s">
        <v>130</v>
      </c>
      <c r="AA16" t="s">
        <v>131</v>
      </c>
      <c r="AB16" t="s">
        <v>125</v>
      </c>
      <c r="AC16" t="s">
        <v>132</v>
      </c>
      <c r="AD16" t="s">
        <v>125</v>
      </c>
      <c r="AE16" t="s">
        <v>133</v>
      </c>
      <c r="AF16" s="17" t="str">
        <f t="shared" si="5"/>
        <v>228.725</v>
      </c>
      <c r="AG16" t="s">
        <v>134</v>
      </c>
      <c r="AH16" t="s">
        <v>125</v>
      </c>
      <c r="AI16" t="s">
        <v>135</v>
      </c>
      <c r="AK16" t="s">
        <v>136</v>
      </c>
      <c r="AM16" t="s">
        <v>137</v>
      </c>
      <c r="AN16" t="s">
        <v>125</v>
      </c>
      <c r="AO16" t="s">
        <v>138</v>
      </c>
      <c r="AP16" t="s">
        <v>125</v>
      </c>
      <c r="AQ16" t="s">
        <v>139</v>
      </c>
      <c r="AR16" t="s">
        <v>125</v>
      </c>
      <c r="AS16" t="s">
        <v>140</v>
      </c>
      <c r="AT16" t="s">
        <v>125</v>
      </c>
      <c r="AU16" t="s">
        <v>141</v>
      </c>
      <c r="AV16" t="s">
        <v>125</v>
      </c>
      <c r="AW16" t="s">
        <v>142</v>
      </c>
      <c r="AX16" t="s">
        <v>143</v>
      </c>
      <c r="AY16" t="s">
        <v>144</v>
      </c>
      <c r="AZ16" t="s">
        <v>125</v>
      </c>
      <c r="BA16" t="s">
        <v>145</v>
      </c>
      <c r="BB16" t="s">
        <v>125</v>
      </c>
      <c r="BC16" t="s">
        <v>146</v>
      </c>
      <c r="BD16" t="s">
        <v>125</v>
      </c>
      <c r="BE16" t="s">
        <v>147</v>
      </c>
      <c r="BF16" t="s">
        <v>125</v>
      </c>
      <c r="BG16" t="s">
        <v>11</v>
      </c>
      <c r="BH16" t="s">
        <v>126</v>
      </c>
      <c r="BI16" t="s">
        <v>148</v>
      </c>
      <c r="BJ16" t="s">
        <v>125</v>
      </c>
      <c r="BK16" t="s">
        <v>149</v>
      </c>
      <c r="BL16" t="s">
        <v>150</v>
      </c>
      <c r="BM16" t="s">
        <v>151</v>
      </c>
      <c r="BN16">
        <v>2</v>
      </c>
      <c r="BO16" t="s">
        <v>152</v>
      </c>
      <c r="BP16" t="s">
        <v>153</v>
      </c>
      <c r="BQ16" t="s">
        <v>154</v>
      </c>
      <c r="BR16" t="s">
        <v>125</v>
      </c>
      <c r="BS16" t="s">
        <v>155</v>
      </c>
      <c r="BT16" t="s">
        <v>125</v>
      </c>
      <c r="BU16" t="s">
        <v>156</v>
      </c>
      <c r="BV16" t="s">
        <v>125</v>
      </c>
      <c r="BW16" t="s">
        <v>157</v>
      </c>
      <c r="BX16" t="s">
        <v>153</v>
      </c>
      <c r="BY16" t="s">
        <v>158</v>
      </c>
      <c r="BZ16" t="s">
        <v>159</v>
      </c>
      <c r="CA16" t="s">
        <v>160</v>
      </c>
      <c r="CB16" s="17" t="str">
        <f t="shared" si="6"/>
        <v>2</v>
      </c>
      <c r="CC16" t="s">
        <v>161</v>
      </c>
      <c r="CD16" s="17" t="s">
        <v>434</v>
      </c>
      <c r="CE16" t="s">
        <v>162</v>
      </c>
      <c r="CF16" s="17">
        <v>15</v>
      </c>
      <c r="CG16" t="s">
        <v>163</v>
      </c>
      <c r="CH16">
        <v>3</v>
      </c>
      <c r="CI16" t="s">
        <v>164</v>
      </c>
      <c r="CJ16" s="17" t="str">
        <f t="shared" si="7"/>
        <v>34</v>
      </c>
      <c r="CK16" t="s">
        <v>165</v>
      </c>
      <c r="CL16" t="s">
        <v>166</v>
      </c>
      <c r="CM16" t="s">
        <v>167</v>
      </c>
      <c r="CN16">
        <v>216</v>
      </c>
      <c r="CO16" t="s">
        <v>168</v>
      </c>
      <c r="CP16" t="s">
        <v>125</v>
      </c>
      <c r="CQ16" t="s">
        <v>169</v>
      </c>
      <c r="CR16" t="s">
        <v>125</v>
      </c>
      <c r="CS16" t="s">
        <v>170</v>
      </c>
      <c r="CT16" s="17" t="str">
        <f t="shared" si="8"/>
        <v>DD32FBO-TIF-ABS</v>
      </c>
      <c r="CU16" t="s">
        <v>171</v>
      </c>
      <c r="CV16" t="s">
        <v>126</v>
      </c>
      <c r="CW16" t="s">
        <v>172</v>
      </c>
      <c r="CX16" t="s">
        <v>125</v>
      </c>
      <c r="CY16" t="s">
        <v>173</v>
      </c>
      <c r="CZ16" t="s">
        <v>174</v>
      </c>
      <c r="DA16" t="s">
        <v>175</v>
      </c>
      <c r="DB16" s="17">
        <v>15.95</v>
      </c>
      <c r="DC16" t="s">
        <v>176</v>
      </c>
      <c r="DD16" t="s">
        <v>177</v>
      </c>
      <c r="DE16" t="s">
        <v>178</v>
      </c>
      <c r="DG16" t="s">
        <v>179</v>
      </c>
      <c r="DH16" t="s">
        <v>125</v>
      </c>
      <c r="DI16" t="s">
        <v>180</v>
      </c>
      <c r="DJ16" t="s">
        <v>181</v>
      </c>
      <c r="DK16" t="s">
        <v>182</v>
      </c>
      <c r="DL16" t="s">
        <v>183</v>
      </c>
      <c r="DM16" t="s">
        <v>184</v>
      </c>
      <c r="DN16" t="s">
        <v>185</v>
      </c>
      <c r="DO16" t="s">
        <v>186</v>
      </c>
      <c r="DP16" t="s">
        <v>187</v>
      </c>
      <c r="DQ16" t="s">
        <v>188</v>
      </c>
      <c r="DR16" t="s">
        <v>189</v>
      </c>
      <c r="DS16" t="s">
        <v>190</v>
      </c>
      <c r="DT16" s="17">
        <v>3</v>
      </c>
      <c r="DU16" t="s">
        <v>191</v>
      </c>
      <c r="DV16" t="s">
        <v>125</v>
      </c>
    </row>
    <row r="17" spans="1:126" ht="16.5" customHeight="1" x14ac:dyDescent="0.25">
      <c r="A17" s="2" t="s">
        <v>207</v>
      </c>
      <c r="B17" s="4" t="s">
        <v>275</v>
      </c>
      <c r="C17" s="6">
        <v>286.96499999999997</v>
      </c>
      <c r="D17" s="8">
        <v>2</v>
      </c>
      <c r="E17" s="8">
        <v>34</v>
      </c>
      <c r="F17" s="8">
        <v>3</v>
      </c>
      <c r="G17" s="8">
        <v>15</v>
      </c>
      <c r="H17" s="5" t="str">
        <f t="shared" si="0"/>
        <v>DD32FBO-GRATE-CI</v>
      </c>
      <c r="I17" s="5" t="str">
        <f t="shared" si="1"/>
        <v>Décor Drain Shower Drain Body, Grate, and Cast Iron Clamp</v>
      </c>
      <c r="J17" s="10" t="s">
        <v>355</v>
      </c>
      <c r="K17" s="8" t="s">
        <v>126</v>
      </c>
      <c r="L17" t="s">
        <v>126</v>
      </c>
      <c r="M17" t="s">
        <v>127</v>
      </c>
      <c r="N17" t="s">
        <v>128</v>
      </c>
      <c r="P17" s="11">
        <v>286.96499999999997</v>
      </c>
      <c r="Q17" s="13">
        <v>409.95</v>
      </c>
      <c r="R17" s="16" t="s">
        <v>423</v>
      </c>
      <c r="S17" s="15" t="s">
        <v>129</v>
      </c>
      <c r="T17" s="17" t="s">
        <v>428</v>
      </c>
      <c r="U17" s="19" t="s">
        <v>429</v>
      </c>
      <c r="V17" s="17" t="s">
        <v>433</v>
      </c>
      <c r="W17" s="17" t="str">
        <f t="shared" si="2"/>
        <v>Décor Drain Shower Drain Body, Grate, and Cast Iron Clamp</v>
      </c>
      <c r="X17" s="17" t="str">
        <f t="shared" si="3"/>
        <v>&lt;b&gt;Décor Drain Shower Drain Body,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17" s="17" t="str">
        <f t="shared" si="4"/>
        <v>286.965</v>
      </c>
      <c r="Z17" t="s">
        <v>130</v>
      </c>
      <c r="AA17" t="s">
        <v>131</v>
      </c>
      <c r="AB17" t="s">
        <v>125</v>
      </c>
      <c r="AC17" t="s">
        <v>132</v>
      </c>
      <c r="AD17" t="s">
        <v>125</v>
      </c>
      <c r="AE17" t="s">
        <v>133</v>
      </c>
      <c r="AF17" s="17" t="str">
        <f t="shared" si="5"/>
        <v>286.965</v>
      </c>
      <c r="AG17" t="s">
        <v>134</v>
      </c>
      <c r="AH17" t="s">
        <v>125</v>
      </c>
      <c r="AI17" t="s">
        <v>135</v>
      </c>
      <c r="AK17" t="s">
        <v>136</v>
      </c>
      <c r="AM17" t="s">
        <v>137</v>
      </c>
      <c r="AN17" t="s">
        <v>125</v>
      </c>
      <c r="AO17" t="s">
        <v>138</v>
      </c>
      <c r="AP17" t="s">
        <v>125</v>
      </c>
      <c r="AQ17" t="s">
        <v>139</v>
      </c>
      <c r="AR17" t="s">
        <v>125</v>
      </c>
      <c r="AS17" t="s">
        <v>140</v>
      </c>
      <c r="AT17" t="s">
        <v>125</v>
      </c>
      <c r="AU17" t="s">
        <v>141</v>
      </c>
      <c r="AV17" t="s">
        <v>125</v>
      </c>
      <c r="AW17" t="s">
        <v>142</v>
      </c>
      <c r="AX17" t="s">
        <v>143</v>
      </c>
      <c r="AY17" t="s">
        <v>144</v>
      </c>
      <c r="AZ17" t="s">
        <v>125</v>
      </c>
      <c r="BA17" t="s">
        <v>145</v>
      </c>
      <c r="BB17" t="s">
        <v>125</v>
      </c>
      <c r="BC17" t="s">
        <v>146</v>
      </c>
      <c r="BD17" t="s">
        <v>125</v>
      </c>
      <c r="BE17" t="s">
        <v>147</v>
      </c>
      <c r="BF17" t="s">
        <v>125</v>
      </c>
      <c r="BG17" t="s">
        <v>11</v>
      </c>
      <c r="BH17" t="s">
        <v>126</v>
      </c>
      <c r="BI17" t="s">
        <v>148</v>
      </c>
      <c r="BJ17" t="s">
        <v>125</v>
      </c>
      <c r="BK17" t="s">
        <v>149</v>
      </c>
      <c r="BL17" t="s">
        <v>150</v>
      </c>
      <c r="BM17" t="s">
        <v>151</v>
      </c>
      <c r="BN17">
        <v>2</v>
      </c>
      <c r="BO17" t="s">
        <v>152</v>
      </c>
      <c r="BP17" t="s">
        <v>153</v>
      </c>
      <c r="BQ17" t="s">
        <v>154</v>
      </c>
      <c r="BR17" t="s">
        <v>125</v>
      </c>
      <c r="BS17" t="s">
        <v>155</v>
      </c>
      <c r="BT17" t="s">
        <v>125</v>
      </c>
      <c r="BU17" t="s">
        <v>156</v>
      </c>
      <c r="BV17" t="s">
        <v>125</v>
      </c>
      <c r="BW17" t="s">
        <v>157</v>
      </c>
      <c r="BX17" t="s">
        <v>153</v>
      </c>
      <c r="BY17" t="s">
        <v>158</v>
      </c>
      <c r="BZ17" t="s">
        <v>159</v>
      </c>
      <c r="CA17" t="s">
        <v>160</v>
      </c>
      <c r="CB17" s="17" t="str">
        <f t="shared" si="6"/>
        <v>2</v>
      </c>
      <c r="CC17" t="s">
        <v>161</v>
      </c>
      <c r="CD17" s="17" t="s">
        <v>434</v>
      </c>
      <c r="CE17" t="s">
        <v>162</v>
      </c>
      <c r="CF17" s="17">
        <v>15</v>
      </c>
      <c r="CG17" t="s">
        <v>163</v>
      </c>
      <c r="CH17">
        <v>3</v>
      </c>
      <c r="CI17" t="s">
        <v>164</v>
      </c>
      <c r="CJ17" s="17" t="str">
        <f t="shared" si="7"/>
        <v>34</v>
      </c>
      <c r="CK17" t="s">
        <v>165</v>
      </c>
      <c r="CL17" t="s">
        <v>166</v>
      </c>
      <c r="CM17" t="s">
        <v>167</v>
      </c>
      <c r="CN17">
        <v>216</v>
      </c>
      <c r="CO17" t="s">
        <v>168</v>
      </c>
      <c r="CP17" t="s">
        <v>125</v>
      </c>
      <c r="CQ17" t="s">
        <v>169</v>
      </c>
      <c r="CR17" t="s">
        <v>125</v>
      </c>
      <c r="CS17" t="s">
        <v>170</v>
      </c>
      <c r="CT17" s="17" t="str">
        <f t="shared" si="8"/>
        <v>DD32FBO-GRATE-CI</v>
      </c>
      <c r="CU17" t="s">
        <v>171</v>
      </c>
      <c r="CV17" t="s">
        <v>126</v>
      </c>
      <c r="CW17" t="s">
        <v>172</v>
      </c>
      <c r="CX17" t="s">
        <v>125</v>
      </c>
      <c r="CY17" t="s">
        <v>173</v>
      </c>
      <c r="CZ17" t="s">
        <v>174</v>
      </c>
      <c r="DA17" t="s">
        <v>175</v>
      </c>
      <c r="DB17" s="17">
        <v>15.95</v>
      </c>
      <c r="DC17" t="s">
        <v>176</v>
      </c>
      <c r="DD17" t="s">
        <v>177</v>
      </c>
      <c r="DE17" t="s">
        <v>178</v>
      </c>
      <c r="DG17" t="s">
        <v>179</v>
      </c>
      <c r="DH17" t="s">
        <v>125</v>
      </c>
      <c r="DI17" t="s">
        <v>180</v>
      </c>
      <c r="DJ17" t="s">
        <v>181</v>
      </c>
      <c r="DK17" t="s">
        <v>182</v>
      </c>
      <c r="DL17" t="s">
        <v>183</v>
      </c>
      <c r="DM17" t="s">
        <v>184</v>
      </c>
      <c r="DN17" t="s">
        <v>185</v>
      </c>
      <c r="DO17" t="s">
        <v>186</v>
      </c>
      <c r="DP17" t="s">
        <v>187</v>
      </c>
      <c r="DQ17" t="s">
        <v>188</v>
      </c>
      <c r="DR17" t="s">
        <v>189</v>
      </c>
      <c r="DS17" t="s">
        <v>190</v>
      </c>
      <c r="DT17" s="17">
        <v>3</v>
      </c>
      <c r="DU17" t="s">
        <v>191</v>
      </c>
      <c r="DV17" t="s">
        <v>125</v>
      </c>
    </row>
    <row r="18" spans="1:126" ht="16.5" customHeight="1" x14ac:dyDescent="0.25">
      <c r="A18" s="1" t="s">
        <v>208</v>
      </c>
      <c r="B18" s="3" t="s">
        <v>276</v>
      </c>
      <c r="C18" s="7">
        <v>286.96499999999997</v>
      </c>
      <c r="D18" s="8">
        <v>2</v>
      </c>
      <c r="E18" s="8">
        <v>34</v>
      </c>
      <c r="F18" s="8">
        <v>3</v>
      </c>
      <c r="G18" s="8">
        <v>15</v>
      </c>
      <c r="H18" s="5" t="str">
        <f t="shared" si="0"/>
        <v>DD32FBO-EDG-CI</v>
      </c>
      <c r="I18" s="5" t="str">
        <f t="shared" si="1"/>
        <v>Décor Drain DD32FBO-EDG-CI Shower Drain Body, Edge Grate, and Cast Iron Clamp</v>
      </c>
      <c r="J18" s="9" t="s">
        <v>356</v>
      </c>
      <c r="K18" s="8" t="s">
        <v>126</v>
      </c>
      <c r="L18" t="s">
        <v>126</v>
      </c>
      <c r="M18" t="s">
        <v>127</v>
      </c>
      <c r="N18" t="s">
        <v>128</v>
      </c>
      <c r="P18" s="12">
        <v>286.96499999999997</v>
      </c>
      <c r="Q18" s="14">
        <v>409.95</v>
      </c>
      <c r="R18" s="16" t="s">
        <v>424</v>
      </c>
      <c r="S18" s="15" t="s">
        <v>129</v>
      </c>
      <c r="T18" s="17" t="s">
        <v>428</v>
      </c>
      <c r="U18" s="19" t="s">
        <v>275</v>
      </c>
      <c r="V18" s="17" t="s">
        <v>433</v>
      </c>
      <c r="W18" s="17" t="str">
        <f t="shared" si="2"/>
        <v>Décor Drain DD32FBO-EDG-CI Shower Drain Body, Edge Grate, and Cast Iron Clamp</v>
      </c>
      <c r="X18" s="17" t="str">
        <f t="shared" si="3"/>
        <v>&lt;b&gt;Décor Drain DD32FBO-EDG-CI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18" s="17" t="str">
        <f t="shared" si="4"/>
        <v>286.965</v>
      </c>
      <c r="Z18" t="s">
        <v>130</v>
      </c>
      <c r="AA18" t="s">
        <v>131</v>
      </c>
      <c r="AB18" t="s">
        <v>125</v>
      </c>
      <c r="AC18" t="s">
        <v>132</v>
      </c>
      <c r="AD18" t="s">
        <v>125</v>
      </c>
      <c r="AE18" t="s">
        <v>133</v>
      </c>
      <c r="AF18" s="17" t="str">
        <f t="shared" si="5"/>
        <v>286.965</v>
      </c>
      <c r="AG18" t="s">
        <v>134</v>
      </c>
      <c r="AH18" t="s">
        <v>125</v>
      </c>
      <c r="AI18" t="s">
        <v>135</v>
      </c>
      <c r="AK18" t="s">
        <v>136</v>
      </c>
      <c r="AM18" t="s">
        <v>137</v>
      </c>
      <c r="AN18" t="s">
        <v>125</v>
      </c>
      <c r="AO18" t="s">
        <v>138</v>
      </c>
      <c r="AP18" t="s">
        <v>125</v>
      </c>
      <c r="AQ18" t="s">
        <v>139</v>
      </c>
      <c r="AR18" t="s">
        <v>125</v>
      </c>
      <c r="AS18" t="s">
        <v>140</v>
      </c>
      <c r="AT18" t="s">
        <v>125</v>
      </c>
      <c r="AU18" t="s">
        <v>141</v>
      </c>
      <c r="AV18" t="s">
        <v>125</v>
      </c>
      <c r="AW18" t="s">
        <v>142</v>
      </c>
      <c r="AX18" t="s">
        <v>143</v>
      </c>
      <c r="AY18" t="s">
        <v>144</v>
      </c>
      <c r="AZ18" t="s">
        <v>125</v>
      </c>
      <c r="BA18" t="s">
        <v>145</v>
      </c>
      <c r="BB18" t="s">
        <v>125</v>
      </c>
      <c r="BC18" t="s">
        <v>146</v>
      </c>
      <c r="BD18" t="s">
        <v>125</v>
      </c>
      <c r="BE18" t="s">
        <v>147</v>
      </c>
      <c r="BF18" t="s">
        <v>125</v>
      </c>
      <c r="BG18" t="s">
        <v>11</v>
      </c>
      <c r="BH18" t="s">
        <v>126</v>
      </c>
      <c r="BI18" t="s">
        <v>148</v>
      </c>
      <c r="BJ18" t="s">
        <v>125</v>
      </c>
      <c r="BK18" t="s">
        <v>149</v>
      </c>
      <c r="BL18" t="s">
        <v>150</v>
      </c>
      <c r="BM18" t="s">
        <v>151</v>
      </c>
      <c r="BN18">
        <v>2</v>
      </c>
      <c r="BO18" t="s">
        <v>152</v>
      </c>
      <c r="BP18" t="s">
        <v>153</v>
      </c>
      <c r="BQ18" t="s">
        <v>154</v>
      </c>
      <c r="BR18" t="s">
        <v>125</v>
      </c>
      <c r="BS18" t="s">
        <v>155</v>
      </c>
      <c r="BT18" t="s">
        <v>125</v>
      </c>
      <c r="BU18" t="s">
        <v>156</v>
      </c>
      <c r="BV18" t="s">
        <v>125</v>
      </c>
      <c r="BW18" t="s">
        <v>157</v>
      </c>
      <c r="BX18" t="s">
        <v>153</v>
      </c>
      <c r="BY18" t="s">
        <v>158</v>
      </c>
      <c r="BZ18" t="s">
        <v>159</v>
      </c>
      <c r="CA18" t="s">
        <v>160</v>
      </c>
      <c r="CB18" s="17" t="str">
        <f t="shared" si="6"/>
        <v>2</v>
      </c>
      <c r="CC18" t="s">
        <v>161</v>
      </c>
      <c r="CD18" s="17" t="s">
        <v>434</v>
      </c>
      <c r="CE18" t="s">
        <v>162</v>
      </c>
      <c r="CF18" s="17">
        <v>15</v>
      </c>
      <c r="CG18" t="s">
        <v>163</v>
      </c>
      <c r="CH18">
        <v>3</v>
      </c>
      <c r="CI18" t="s">
        <v>164</v>
      </c>
      <c r="CJ18" s="17" t="str">
        <f t="shared" si="7"/>
        <v>34</v>
      </c>
      <c r="CK18" t="s">
        <v>165</v>
      </c>
      <c r="CL18" t="s">
        <v>166</v>
      </c>
      <c r="CM18" t="s">
        <v>167</v>
      </c>
      <c r="CN18">
        <v>216</v>
      </c>
      <c r="CO18" t="s">
        <v>168</v>
      </c>
      <c r="CP18" t="s">
        <v>125</v>
      </c>
      <c r="CQ18" t="s">
        <v>169</v>
      </c>
      <c r="CR18" t="s">
        <v>125</v>
      </c>
      <c r="CS18" t="s">
        <v>170</v>
      </c>
      <c r="CT18" s="17" t="str">
        <f t="shared" si="8"/>
        <v>DD32FBO-EDG-CI</v>
      </c>
      <c r="CU18" t="s">
        <v>171</v>
      </c>
      <c r="CV18" t="s">
        <v>126</v>
      </c>
      <c r="CW18" t="s">
        <v>172</v>
      </c>
      <c r="CX18" t="s">
        <v>125</v>
      </c>
      <c r="CY18" t="s">
        <v>173</v>
      </c>
      <c r="CZ18" t="s">
        <v>174</v>
      </c>
      <c r="DA18" t="s">
        <v>175</v>
      </c>
      <c r="DB18" s="17">
        <v>15.95</v>
      </c>
      <c r="DC18" t="s">
        <v>176</v>
      </c>
      <c r="DD18" t="s">
        <v>177</v>
      </c>
      <c r="DE18" t="s">
        <v>178</v>
      </c>
      <c r="DG18" t="s">
        <v>179</v>
      </c>
      <c r="DH18" t="s">
        <v>125</v>
      </c>
      <c r="DI18" t="s">
        <v>180</v>
      </c>
      <c r="DJ18" t="s">
        <v>181</v>
      </c>
      <c r="DK18" t="s">
        <v>182</v>
      </c>
      <c r="DL18" t="s">
        <v>183</v>
      </c>
      <c r="DM18" t="s">
        <v>184</v>
      </c>
      <c r="DN18" t="s">
        <v>185</v>
      </c>
      <c r="DO18" t="s">
        <v>186</v>
      </c>
      <c r="DP18" t="s">
        <v>187</v>
      </c>
      <c r="DQ18" t="s">
        <v>188</v>
      </c>
      <c r="DR18" t="s">
        <v>189</v>
      </c>
      <c r="DS18" t="s">
        <v>190</v>
      </c>
      <c r="DT18" s="17">
        <v>3</v>
      </c>
      <c r="DU18" t="s">
        <v>191</v>
      </c>
      <c r="DV18" t="s">
        <v>125</v>
      </c>
    </row>
    <row r="19" spans="1:126" ht="16.5" customHeight="1" x14ac:dyDescent="0.25">
      <c r="A19" s="1" t="s">
        <v>209</v>
      </c>
      <c r="B19" s="3" t="s">
        <v>277</v>
      </c>
      <c r="C19" s="7">
        <v>461.96499999999997</v>
      </c>
      <c r="D19" s="8">
        <v>2</v>
      </c>
      <c r="E19" s="8">
        <v>34</v>
      </c>
      <c r="F19" s="8">
        <v>3</v>
      </c>
      <c r="G19" s="8">
        <v>15</v>
      </c>
      <c r="H19" s="5" t="str">
        <f t="shared" si="0"/>
        <v>DD32FBO-INF-CI</v>
      </c>
      <c r="I19" s="5" t="str">
        <f t="shared" si="1"/>
        <v>Décor Drain DD32FBO-INF-CI Shower Drain Body, Infinity Grate, and Cast Iron Clamp</v>
      </c>
      <c r="J19" s="9" t="s">
        <v>357</v>
      </c>
      <c r="K19" s="8" t="s">
        <v>126</v>
      </c>
      <c r="L19" t="s">
        <v>126</v>
      </c>
      <c r="M19" t="s">
        <v>127</v>
      </c>
      <c r="N19" t="s">
        <v>128</v>
      </c>
      <c r="P19" s="12">
        <v>461.96499999999997</v>
      </c>
      <c r="Q19" s="14">
        <v>659.95</v>
      </c>
      <c r="R19" s="16" t="s">
        <v>425</v>
      </c>
      <c r="S19" s="15" t="s">
        <v>129</v>
      </c>
      <c r="T19" s="17" t="s">
        <v>428</v>
      </c>
      <c r="U19" s="18" t="s">
        <v>430</v>
      </c>
      <c r="V19" s="17" t="s">
        <v>433</v>
      </c>
      <c r="W19" s="17" t="str">
        <f t="shared" si="2"/>
        <v>Décor Drain DD32FBO-INF-CI Shower Drain Body, Infinity Grate, and Cast Iron Clamp</v>
      </c>
      <c r="X19" s="17" t="str">
        <f t="shared" si="3"/>
        <v>&lt;b&gt;Décor Drain DD32FBO-INF-CI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19" s="17" t="str">
        <f t="shared" si="4"/>
        <v>461.965</v>
      </c>
      <c r="Z19" t="s">
        <v>130</v>
      </c>
      <c r="AA19" t="s">
        <v>131</v>
      </c>
      <c r="AB19" t="s">
        <v>125</v>
      </c>
      <c r="AC19" t="s">
        <v>132</v>
      </c>
      <c r="AD19" t="s">
        <v>125</v>
      </c>
      <c r="AE19" t="s">
        <v>133</v>
      </c>
      <c r="AF19" s="17" t="str">
        <f t="shared" si="5"/>
        <v>461.965</v>
      </c>
      <c r="AG19" t="s">
        <v>134</v>
      </c>
      <c r="AH19" t="s">
        <v>125</v>
      </c>
      <c r="AI19" t="s">
        <v>135</v>
      </c>
      <c r="AK19" t="s">
        <v>136</v>
      </c>
      <c r="AM19" t="s">
        <v>137</v>
      </c>
      <c r="AN19" t="s">
        <v>125</v>
      </c>
      <c r="AO19" t="s">
        <v>138</v>
      </c>
      <c r="AP19" t="s">
        <v>125</v>
      </c>
      <c r="AQ19" t="s">
        <v>139</v>
      </c>
      <c r="AR19" t="s">
        <v>125</v>
      </c>
      <c r="AS19" t="s">
        <v>140</v>
      </c>
      <c r="AT19" t="s">
        <v>125</v>
      </c>
      <c r="AU19" t="s">
        <v>141</v>
      </c>
      <c r="AV19" t="s">
        <v>125</v>
      </c>
      <c r="AW19" t="s">
        <v>142</v>
      </c>
      <c r="AX19" t="s">
        <v>143</v>
      </c>
      <c r="AY19" t="s">
        <v>144</v>
      </c>
      <c r="AZ19" t="s">
        <v>125</v>
      </c>
      <c r="BA19" t="s">
        <v>145</v>
      </c>
      <c r="BB19" t="s">
        <v>125</v>
      </c>
      <c r="BC19" t="s">
        <v>146</v>
      </c>
      <c r="BD19" t="s">
        <v>125</v>
      </c>
      <c r="BE19" t="s">
        <v>147</v>
      </c>
      <c r="BF19" t="s">
        <v>125</v>
      </c>
      <c r="BG19" t="s">
        <v>11</v>
      </c>
      <c r="BH19" t="s">
        <v>126</v>
      </c>
      <c r="BI19" t="s">
        <v>148</v>
      </c>
      <c r="BJ19" t="s">
        <v>125</v>
      </c>
      <c r="BK19" t="s">
        <v>149</v>
      </c>
      <c r="BL19" t="s">
        <v>150</v>
      </c>
      <c r="BM19" t="s">
        <v>151</v>
      </c>
      <c r="BN19">
        <v>2</v>
      </c>
      <c r="BO19" t="s">
        <v>152</v>
      </c>
      <c r="BP19" t="s">
        <v>153</v>
      </c>
      <c r="BQ19" t="s">
        <v>154</v>
      </c>
      <c r="BR19" t="s">
        <v>125</v>
      </c>
      <c r="BS19" t="s">
        <v>155</v>
      </c>
      <c r="BT19" t="s">
        <v>125</v>
      </c>
      <c r="BU19" t="s">
        <v>156</v>
      </c>
      <c r="BV19" t="s">
        <v>125</v>
      </c>
      <c r="BW19" t="s">
        <v>157</v>
      </c>
      <c r="BX19" t="s">
        <v>153</v>
      </c>
      <c r="BY19" t="s">
        <v>158</v>
      </c>
      <c r="BZ19" t="s">
        <v>159</v>
      </c>
      <c r="CA19" t="s">
        <v>160</v>
      </c>
      <c r="CB19" s="17" t="str">
        <f t="shared" si="6"/>
        <v>2</v>
      </c>
      <c r="CC19" t="s">
        <v>161</v>
      </c>
      <c r="CD19" s="17" t="s">
        <v>434</v>
      </c>
      <c r="CE19" t="s">
        <v>162</v>
      </c>
      <c r="CF19" s="17">
        <v>15</v>
      </c>
      <c r="CG19" t="s">
        <v>163</v>
      </c>
      <c r="CH19">
        <v>3</v>
      </c>
      <c r="CI19" t="s">
        <v>164</v>
      </c>
      <c r="CJ19" s="17" t="str">
        <f t="shared" si="7"/>
        <v>34</v>
      </c>
      <c r="CK19" t="s">
        <v>165</v>
      </c>
      <c r="CL19" t="s">
        <v>166</v>
      </c>
      <c r="CM19" t="s">
        <v>167</v>
      </c>
      <c r="CN19">
        <v>216</v>
      </c>
      <c r="CO19" t="s">
        <v>168</v>
      </c>
      <c r="CP19" t="s">
        <v>125</v>
      </c>
      <c r="CQ19" t="s">
        <v>169</v>
      </c>
      <c r="CR19" t="s">
        <v>125</v>
      </c>
      <c r="CS19" t="s">
        <v>170</v>
      </c>
      <c r="CT19" s="17" t="str">
        <f t="shared" si="8"/>
        <v>DD32FBO-INF-CI</v>
      </c>
      <c r="CU19" t="s">
        <v>171</v>
      </c>
      <c r="CV19" t="s">
        <v>126</v>
      </c>
      <c r="CW19" t="s">
        <v>172</v>
      </c>
      <c r="CX19" t="s">
        <v>125</v>
      </c>
      <c r="CY19" t="s">
        <v>173</v>
      </c>
      <c r="CZ19" t="s">
        <v>174</v>
      </c>
      <c r="DA19" t="s">
        <v>175</v>
      </c>
      <c r="DB19" s="17">
        <v>15.95</v>
      </c>
      <c r="DC19" t="s">
        <v>176</v>
      </c>
      <c r="DD19" t="s">
        <v>177</v>
      </c>
      <c r="DE19" t="s">
        <v>178</v>
      </c>
      <c r="DG19" t="s">
        <v>179</v>
      </c>
      <c r="DH19" t="s">
        <v>125</v>
      </c>
      <c r="DI19" t="s">
        <v>180</v>
      </c>
      <c r="DJ19" t="s">
        <v>181</v>
      </c>
      <c r="DK19" t="s">
        <v>182</v>
      </c>
      <c r="DL19" t="s">
        <v>183</v>
      </c>
      <c r="DM19" t="s">
        <v>184</v>
      </c>
      <c r="DN19" t="s">
        <v>185</v>
      </c>
      <c r="DO19" t="s">
        <v>186</v>
      </c>
      <c r="DP19" t="s">
        <v>187</v>
      </c>
      <c r="DQ19" t="s">
        <v>188</v>
      </c>
      <c r="DR19" t="s">
        <v>189</v>
      </c>
      <c r="DS19" t="s">
        <v>190</v>
      </c>
      <c r="DT19" s="17">
        <v>3</v>
      </c>
      <c r="DU19" t="s">
        <v>191</v>
      </c>
      <c r="DV19" t="s">
        <v>125</v>
      </c>
    </row>
    <row r="20" spans="1:126" ht="16.5" customHeight="1" x14ac:dyDescent="0.25">
      <c r="A20" s="1" t="s">
        <v>210</v>
      </c>
      <c r="B20" s="3" t="s">
        <v>278</v>
      </c>
      <c r="C20" s="7">
        <v>356.96499999999997</v>
      </c>
      <c r="D20" s="8">
        <v>2</v>
      </c>
      <c r="E20" s="8">
        <v>34</v>
      </c>
      <c r="F20" s="8">
        <v>3</v>
      </c>
      <c r="G20" s="8">
        <v>15</v>
      </c>
      <c r="H20" s="5" t="str">
        <f t="shared" si="0"/>
        <v>DD32FBO-TID-CI</v>
      </c>
      <c r="I20" s="5" t="str">
        <f t="shared" si="1"/>
        <v>Décor Drain DD32FBO-TID-CI Shower Drain Body, Tide Grate, and Cast Iron Clamp</v>
      </c>
      <c r="J20" s="9" t="s">
        <v>358</v>
      </c>
      <c r="K20" s="8" t="s">
        <v>126</v>
      </c>
      <c r="L20" t="s">
        <v>126</v>
      </c>
      <c r="M20" t="s">
        <v>127</v>
      </c>
      <c r="N20" t="s">
        <v>128</v>
      </c>
      <c r="P20" s="12">
        <v>356.96499999999997</v>
      </c>
      <c r="Q20" s="14">
        <v>509.95</v>
      </c>
      <c r="R20" s="16" t="s">
        <v>426</v>
      </c>
      <c r="S20" s="15" t="s">
        <v>129</v>
      </c>
      <c r="T20" s="17" t="s">
        <v>428</v>
      </c>
      <c r="U20" s="18" t="s">
        <v>431</v>
      </c>
      <c r="V20" s="17" t="s">
        <v>433</v>
      </c>
      <c r="W20" s="17" t="str">
        <f t="shared" si="2"/>
        <v>Décor Drain DD32FBO-TID-CI Shower Drain Body, Tide Grate, and Cast Iron Clamp</v>
      </c>
      <c r="X20" s="17" t="str">
        <f t="shared" si="3"/>
        <v>&lt;b&gt;Décor Drain DD32FBO-TID-CI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20" s="17" t="str">
        <f t="shared" si="4"/>
        <v>356.965</v>
      </c>
      <c r="Z20" t="s">
        <v>130</v>
      </c>
      <c r="AA20" t="s">
        <v>131</v>
      </c>
      <c r="AB20" t="s">
        <v>125</v>
      </c>
      <c r="AC20" t="s">
        <v>132</v>
      </c>
      <c r="AD20" t="s">
        <v>125</v>
      </c>
      <c r="AE20" t="s">
        <v>133</v>
      </c>
      <c r="AF20" s="17" t="str">
        <f t="shared" si="5"/>
        <v>356.965</v>
      </c>
      <c r="AG20" t="s">
        <v>134</v>
      </c>
      <c r="AH20" t="s">
        <v>125</v>
      </c>
      <c r="AI20" t="s">
        <v>135</v>
      </c>
      <c r="AK20" t="s">
        <v>136</v>
      </c>
      <c r="AM20" t="s">
        <v>137</v>
      </c>
      <c r="AN20" t="s">
        <v>125</v>
      </c>
      <c r="AO20" t="s">
        <v>138</v>
      </c>
      <c r="AP20" t="s">
        <v>125</v>
      </c>
      <c r="AQ20" t="s">
        <v>139</v>
      </c>
      <c r="AR20" t="s">
        <v>125</v>
      </c>
      <c r="AS20" t="s">
        <v>140</v>
      </c>
      <c r="AT20" t="s">
        <v>125</v>
      </c>
      <c r="AU20" t="s">
        <v>141</v>
      </c>
      <c r="AV20" t="s">
        <v>125</v>
      </c>
      <c r="AW20" t="s">
        <v>142</v>
      </c>
      <c r="AX20" t="s">
        <v>143</v>
      </c>
      <c r="AY20" t="s">
        <v>144</v>
      </c>
      <c r="AZ20" t="s">
        <v>125</v>
      </c>
      <c r="BA20" t="s">
        <v>145</v>
      </c>
      <c r="BB20" t="s">
        <v>125</v>
      </c>
      <c r="BC20" t="s">
        <v>146</v>
      </c>
      <c r="BD20" t="s">
        <v>125</v>
      </c>
      <c r="BE20" t="s">
        <v>147</v>
      </c>
      <c r="BF20" t="s">
        <v>125</v>
      </c>
      <c r="BG20" t="s">
        <v>11</v>
      </c>
      <c r="BH20" t="s">
        <v>126</v>
      </c>
      <c r="BI20" t="s">
        <v>148</v>
      </c>
      <c r="BJ20" t="s">
        <v>125</v>
      </c>
      <c r="BK20" t="s">
        <v>149</v>
      </c>
      <c r="BL20" t="s">
        <v>150</v>
      </c>
      <c r="BM20" t="s">
        <v>151</v>
      </c>
      <c r="BN20">
        <v>2</v>
      </c>
      <c r="BO20" t="s">
        <v>152</v>
      </c>
      <c r="BP20" t="s">
        <v>153</v>
      </c>
      <c r="BQ20" t="s">
        <v>154</v>
      </c>
      <c r="BR20" t="s">
        <v>125</v>
      </c>
      <c r="BS20" t="s">
        <v>155</v>
      </c>
      <c r="BT20" t="s">
        <v>125</v>
      </c>
      <c r="BU20" t="s">
        <v>156</v>
      </c>
      <c r="BV20" t="s">
        <v>125</v>
      </c>
      <c r="BW20" t="s">
        <v>157</v>
      </c>
      <c r="BX20" t="s">
        <v>153</v>
      </c>
      <c r="BY20" t="s">
        <v>158</v>
      </c>
      <c r="BZ20" t="s">
        <v>159</v>
      </c>
      <c r="CA20" t="s">
        <v>160</v>
      </c>
      <c r="CB20" s="17" t="str">
        <f t="shared" si="6"/>
        <v>2</v>
      </c>
      <c r="CC20" t="s">
        <v>161</v>
      </c>
      <c r="CD20" s="17" t="s">
        <v>434</v>
      </c>
      <c r="CE20" t="s">
        <v>162</v>
      </c>
      <c r="CF20" s="17">
        <v>15</v>
      </c>
      <c r="CG20" t="s">
        <v>163</v>
      </c>
      <c r="CH20">
        <v>3</v>
      </c>
      <c r="CI20" t="s">
        <v>164</v>
      </c>
      <c r="CJ20" s="17" t="str">
        <f t="shared" si="7"/>
        <v>34</v>
      </c>
      <c r="CK20" t="s">
        <v>165</v>
      </c>
      <c r="CL20" t="s">
        <v>166</v>
      </c>
      <c r="CM20" t="s">
        <v>167</v>
      </c>
      <c r="CN20">
        <v>216</v>
      </c>
      <c r="CO20" t="s">
        <v>168</v>
      </c>
      <c r="CP20" t="s">
        <v>125</v>
      </c>
      <c r="CQ20" t="s">
        <v>169</v>
      </c>
      <c r="CR20" t="s">
        <v>125</v>
      </c>
      <c r="CS20" t="s">
        <v>170</v>
      </c>
      <c r="CT20" s="17" t="str">
        <f t="shared" si="8"/>
        <v>DD32FBO-TID-CI</v>
      </c>
      <c r="CU20" t="s">
        <v>171</v>
      </c>
      <c r="CV20" t="s">
        <v>126</v>
      </c>
      <c r="CW20" t="s">
        <v>172</v>
      </c>
      <c r="CX20" t="s">
        <v>125</v>
      </c>
      <c r="CY20" t="s">
        <v>173</v>
      </c>
      <c r="CZ20" t="s">
        <v>174</v>
      </c>
      <c r="DA20" t="s">
        <v>175</v>
      </c>
      <c r="DB20" s="17">
        <v>15.95</v>
      </c>
      <c r="DC20" t="s">
        <v>176</v>
      </c>
      <c r="DD20" t="s">
        <v>177</v>
      </c>
      <c r="DE20" t="s">
        <v>178</v>
      </c>
      <c r="DG20" t="s">
        <v>179</v>
      </c>
      <c r="DH20" t="s">
        <v>125</v>
      </c>
      <c r="DI20" t="s">
        <v>180</v>
      </c>
      <c r="DJ20" t="s">
        <v>181</v>
      </c>
      <c r="DK20" t="s">
        <v>182</v>
      </c>
      <c r="DL20" t="s">
        <v>183</v>
      </c>
      <c r="DM20" t="s">
        <v>184</v>
      </c>
      <c r="DN20" t="s">
        <v>185</v>
      </c>
      <c r="DO20" t="s">
        <v>186</v>
      </c>
      <c r="DP20" t="s">
        <v>187</v>
      </c>
      <c r="DQ20" t="s">
        <v>188</v>
      </c>
      <c r="DR20" t="s">
        <v>189</v>
      </c>
      <c r="DS20" t="s">
        <v>190</v>
      </c>
      <c r="DT20" s="17">
        <v>3</v>
      </c>
      <c r="DU20" t="s">
        <v>191</v>
      </c>
      <c r="DV20" t="s">
        <v>125</v>
      </c>
    </row>
    <row r="21" spans="1:126" ht="16.5" customHeight="1" x14ac:dyDescent="0.25">
      <c r="A21" s="1" t="s">
        <v>211</v>
      </c>
      <c r="B21" s="3" t="s">
        <v>279</v>
      </c>
      <c r="C21" s="7">
        <v>286.96499999999997</v>
      </c>
      <c r="D21" s="8">
        <v>2</v>
      </c>
      <c r="E21" s="8">
        <v>34</v>
      </c>
      <c r="F21" s="8">
        <v>3</v>
      </c>
      <c r="G21" s="8">
        <v>15</v>
      </c>
      <c r="H21" s="5" t="str">
        <f t="shared" si="0"/>
        <v>DD32FBO-TIF-CI</v>
      </c>
      <c r="I21" s="5" t="str">
        <f t="shared" si="1"/>
        <v>Décor Drain DD32FBO-TIF-CI Shower Drain Body, Tile In Flange Grate, and Cast Iron Clamp</v>
      </c>
      <c r="J21" s="9" t="s">
        <v>359</v>
      </c>
      <c r="K21" s="8" t="s">
        <v>126</v>
      </c>
      <c r="L21" t="s">
        <v>126</v>
      </c>
      <c r="M21" t="s">
        <v>127</v>
      </c>
      <c r="N21" t="s">
        <v>128</v>
      </c>
      <c r="P21" s="12">
        <v>286.96499999999997</v>
      </c>
      <c r="Q21" s="14">
        <v>409.95</v>
      </c>
      <c r="R21" s="16" t="s">
        <v>427</v>
      </c>
      <c r="S21" s="15" t="s">
        <v>129</v>
      </c>
      <c r="T21" s="17" t="s">
        <v>428</v>
      </c>
      <c r="U21" s="18" t="s">
        <v>432</v>
      </c>
      <c r="V21" s="17" t="s">
        <v>433</v>
      </c>
      <c r="W21" s="17" t="str">
        <f t="shared" si="2"/>
        <v>Décor Drain DD32FBO-TIF-CI Shower Drain Body, Tile In Flange Grate, and Cast Iron Clamp</v>
      </c>
      <c r="X21" s="17" t="str">
        <f t="shared" si="3"/>
        <v>&lt;b&gt;Décor Drain DD32FBO-TIF-CI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21" s="17" t="str">
        <f t="shared" si="4"/>
        <v>286.965</v>
      </c>
      <c r="Z21" t="s">
        <v>130</v>
      </c>
      <c r="AA21" t="s">
        <v>131</v>
      </c>
      <c r="AB21" t="s">
        <v>125</v>
      </c>
      <c r="AC21" t="s">
        <v>132</v>
      </c>
      <c r="AD21" t="s">
        <v>125</v>
      </c>
      <c r="AE21" t="s">
        <v>133</v>
      </c>
      <c r="AF21" s="17" t="str">
        <f t="shared" si="5"/>
        <v>286.965</v>
      </c>
      <c r="AG21" t="s">
        <v>134</v>
      </c>
      <c r="AH21" t="s">
        <v>125</v>
      </c>
      <c r="AI21" t="s">
        <v>135</v>
      </c>
      <c r="AK21" t="s">
        <v>136</v>
      </c>
      <c r="AM21" t="s">
        <v>137</v>
      </c>
      <c r="AN21" t="s">
        <v>125</v>
      </c>
      <c r="AO21" t="s">
        <v>138</v>
      </c>
      <c r="AP21" t="s">
        <v>125</v>
      </c>
      <c r="AQ21" t="s">
        <v>139</v>
      </c>
      <c r="AR21" t="s">
        <v>125</v>
      </c>
      <c r="AS21" t="s">
        <v>140</v>
      </c>
      <c r="AT21" t="s">
        <v>125</v>
      </c>
      <c r="AU21" t="s">
        <v>141</v>
      </c>
      <c r="AV21" t="s">
        <v>125</v>
      </c>
      <c r="AW21" t="s">
        <v>142</v>
      </c>
      <c r="AX21" t="s">
        <v>143</v>
      </c>
      <c r="AY21" t="s">
        <v>144</v>
      </c>
      <c r="AZ21" t="s">
        <v>125</v>
      </c>
      <c r="BA21" t="s">
        <v>145</v>
      </c>
      <c r="BB21" t="s">
        <v>125</v>
      </c>
      <c r="BC21" t="s">
        <v>146</v>
      </c>
      <c r="BD21" t="s">
        <v>125</v>
      </c>
      <c r="BE21" t="s">
        <v>147</v>
      </c>
      <c r="BF21" t="s">
        <v>125</v>
      </c>
      <c r="BG21" t="s">
        <v>11</v>
      </c>
      <c r="BH21" t="s">
        <v>126</v>
      </c>
      <c r="BI21" t="s">
        <v>148</v>
      </c>
      <c r="BJ21" t="s">
        <v>125</v>
      </c>
      <c r="BK21" t="s">
        <v>149</v>
      </c>
      <c r="BL21" t="s">
        <v>150</v>
      </c>
      <c r="BM21" t="s">
        <v>151</v>
      </c>
      <c r="BN21">
        <v>2</v>
      </c>
      <c r="BO21" t="s">
        <v>152</v>
      </c>
      <c r="BP21" t="s">
        <v>153</v>
      </c>
      <c r="BQ21" t="s">
        <v>154</v>
      </c>
      <c r="BR21" t="s">
        <v>125</v>
      </c>
      <c r="BS21" t="s">
        <v>155</v>
      </c>
      <c r="BT21" t="s">
        <v>125</v>
      </c>
      <c r="BU21" t="s">
        <v>156</v>
      </c>
      <c r="BV21" t="s">
        <v>125</v>
      </c>
      <c r="BW21" t="s">
        <v>157</v>
      </c>
      <c r="BX21" t="s">
        <v>153</v>
      </c>
      <c r="BY21" t="s">
        <v>158</v>
      </c>
      <c r="BZ21" t="s">
        <v>159</v>
      </c>
      <c r="CA21" t="s">
        <v>160</v>
      </c>
      <c r="CB21" s="17" t="str">
        <f t="shared" si="6"/>
        <v>2</v>
      </c>
      <c r="CC21" t="s">
        <v>161</v>
      </c>
      <c r="CD21" s="17" t="s">
        <v>434</v>
      </c>
      <c r="CE21" t="s">
        <v>162</v>
      </c>
      <c r="CF21" s="17">
        <v>15</v>
      </c>
      <c r="CG21" t="s">
        <v>163</v>
      </c>
      <c r="CH21">
        <v>3</v>
      </c>
      <c r="CI21" t="s">
        <v>164</v>
      </c>
      <c r="CJ21" s="17" t="str">
        <f t="shared" si="7"/>
        <v>34</v>
      </c>
      <c r="CK21" t="s">
        <v>165</v>
      </c>
      <c r="CL21" t="s">
        <v>166</v>
      </c>
      <c r="CM21" t="s">
        <v>167</v>
      </c>
      <c r="CN21">
        <v>216</v>
      </c>
      <c r="CO21" t="s">
        <v>168</v>
      </c>
      <c r="CP21" t="s">
        <v>125</v>
      </c>
      <c r="CQ21" t="s">
        <v>169</v>
      </c>
      <c r="CR21" t="s">
        <v>125</v>
      </c>
      <c r="CS21" t="s">
        <v>170</v>
      </c>
      <c r="CT21" s="17" t="str">
        <f t="shared" si="8"/>
        <v>DD32FBO-TIF-CI</v>
      </c>
      <c r="CU21" t="s">
        <v>171</v>
      </c>
      <c r="CV21" t="s">
        <v>126</v>
      </c>
      <c r="CW21" t="s">
        <v>172</v>
      </c>
      <c r="CX21" t="s">
        <v>125</v>
      </c>
      <c r="CY21" t="s">
        <v>173</v>
      </c>
      <c r="CZ21" t="s">
        <v>174</v>
      </c>
      <c r="DA21" t="s">
        <v>175</v>
      </c>
      <c r="DB21" s="17">
        <v>15.95</v>
      </c>
      <c r="DC21" t="s">
        <v>176</v>
      </c>
      <c r="DD21" t="s">
        <v>177</v>
      </c>
      <c r="DE21" t="s">
        <v>178</v>
      </c>
      <c r="DG21" t="s">
        <v>179</v>
      </c>
      <c r="DH21" t="s">
        <v>125</v>
      </c>
      <c r="DI21" t="s">
        <v>180</v>
      </c>
      <c r="DJ21" t="s">
        <v>181</v>
      </c>
      <c r="DK21" t="s">
        <v>182</v>
      </c>
      <c r="DL21" t="s">
        <v>183</v>
      </c>
      <c r="DM21" t="s">
        <v>184</v>
      </c>
      <c r="DN21" t="s">
        <v>185</v>
      </c>
      <c r="DO21" t="s">
        <v>186</v>
      </c>
      <c r="DP21" t="s">
        <v>187</v>
      </c>
      <c r="DQ21" t="s">
        <v>188</v>
      </c>
      <c r="DR21" t="s">
        <v>189</v>
      </c>
      <c r="DS21" t="s">
        <v>190</v>
      </c>
      <c r="DT21" s="17">
        <v>3</v>
      </c>
      <c r="DU21" t="s">
        <v>191</v>
      </c>
      <c r="DV21" t="s">
        <v>125</v>
      </c>
    </row>
    <row r="22" spans="1:126" ht="16.5" customHeight="1" x14ac:dyDescent="0.25">
      <c r="A22" s="2" t="s">
        <v>192</v>
      </c>
      <c r="B22" s="4" t="s">
        <v>280</v>
      </c>
      <c r="C22" s="6">
        <v>224</v>
      </c>
      <c r="D22" s="8">
        <v>2</v>
      </c>
      <c r="E22">
        <v>38</v>
      </c>
      <c r="F22" s="8">
        <v>3</v>
      </c>
      <c r="G22" s="8">
        <v>15</v>
      </c>
      <c r="H22" s="5" t="str">
        <f t="shared" si="0"/>
        <v>DD36FBO-GRATE</v>
      </c>
      <c r="I22" s="5" t="str">
        <f t="shared" si="1"/>
        <v>Décor Drain Shower Drain Body with Grate</v>
      </c>
      <c r="J22" s="10" t="s">
        <v>340</v>
      </c>
      <c r="K22" s="8" t="s">
        <v>126</v>
      </c>
      <c r="L22" t="s">
        <v>126</v>
      </c>
      <c r="M22" t="s">
        <v>127</v>
      </c>
      <c r="N22" t="s">
        <v>128</v>
      </c>
      <c r="P22" s="11">
        <v>224</v>
      </c>
      <c r="Q22" s="13">
        <v>320</v>
      </c>
      <c r="R22" s="16" t="s">
        <v>408</v>
      </c>
      <c r="S22" s="15" t="s">
        <v>129</v>
      </c>
      <c r="T22" s="17" t="s">
        <v>428</v>
      </c>
      <c r="U22" s="19" t="s">
        <v>429</v>
      </c>
      <c r="V22" s="17" t="s">
        <v>433</v>
      </c>
      <c r="W22" s="17" t="str">
        <f t="shared" si="2"/>
        <v>Décor Drain Shower Drain Body with Grate</v>
      </c>
      <c r="X22" s="17" t="str">
        <f t="shared" si="3"/>
        <v>&lt;b&gt;Décor Drain Shower Drain Body with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22" s="17" t="str">
        <f t="shared" si="4"/>
        <v>224</v>
      </c>
      <c r="Z22" t="s">
        <v>130</v>
      </c>
      <c r="AA22" t="s">
        <v>131</v>
      </c>
      <c r="AB22" t="s">
        <v>125</v>
      </c>
      <c r="AC22" t="s">
        <v>132</v>
      </c>
      <c r="AD22" t="s">
        <v>125</v>
      </c>
      <c r="AE22" t="s">
        <v>133</v>
      </c>
      <c r="AF22" s="17" t="str">
        <f t="shared" si="5"/>
        <v>224</v>
      </c>
      <c r="AG22" t="s">
        <v>134</v>
      </c>
      <c r="AH22" t="s">
        <v>125</v>
      </c>
      <c r="AI22" t="s">
        <v>135</v>
      </c>
      <c r="AK22" t="s">
        <v>136</v>
      </c>
      <c r="AM22" t="s">
        <v>137</v>
      </c>
      <c r="AN22" t="s">
        <v>125</v>
      </c>
      <c r="AO22" t="s">
        <v>138</v>
      </c>
      <c r="AP22" t="s">
        <v>125</v>
      </c>
      <c r="AQ22" t="s">
        <v>139</v>
      </c>
      <c r="AR22" t="s">
        <v>125</v>
      </c>
      <c r="AS22" t="s">
        <v>140</v>
      </c>
      <c r="AT22" t="s">
        <v>125</v>
      </c>
      <c r="AU22" t="s">
        <v>141</v>
      </c>
      <c r="AV22" t="s">
        <v>125</v>
      </c>
      <c r="AW22" t="s">
        <v>142</v>
      </c>
      <c r="AX22" t="s">
        <v>143</v>
      </c>
      <c r="AY22" t="s">
        <v>144</v>
      </c>
      <c r="AZ22" t="s">
        <v>125</v>
      </c>
      <c r="BA22" t="s">
        <v>145</v>
      </c>
      <c r="BB22" t="s">
        <v>125</v>
      </c>
      <c r="BC22" t="s">
        <v>146</v>
      </c>
      <c r="BD22" t="s">
        <v>125</v>
      </c>
      <c r="BE22" t="s">
        <v>147</v>
      </c>
      <c r="BF22" t="s">
        <v>125</v>
      </c>
      <c r="BG22" t="s">
        <v>11</v>
      </c>
      <c r="BH22" t="s">
        <v>126</v>
      </c>
      <c r="BI22" t="s">
        <v>148</v>
      </c>
      <c r="BJ22" t="s">
        <v>125</v>
      </c>
      <c r="BK22" t="s">
        <v>149</v>
      </c>
      <c r="BL22" t="s">
        <v>150</v>
      </c>
      <c r="BM22" t="s">
        <v>151</v>
      </c>
      <c r="BN22">
        <v>2</v>
      </c>
      <c r="BO22" t="s">
        <v>152</v>
      </c>
      <c r="BP22" t="s">
        <v>153</v>
      </c>
      <c r="BQ22" t="s">
        <v>154</v>
      </c>
      <c r="BR22" t="s">
        <v>125</v>
      </c>
      <c r="BS22" t="s">
        <v>155</v>
      </c>
      <c r="BT22" t="s">
        <v>125</v>
      </c>
      <c r="BU22" t="s">
        <v>156</v>
      </c>
      <c r="BV22" t="s">
        <v>125</v>
      </c>
      <c r="BW22" t="s">
        <v>157</v>
      </c>
      <c r="BX22" t="s">
        <v>153</v>
      </c>
      <c r="BY22" t="s">
        <v>158</v>
      </c>
      <c r="BZ22" t="s">
        <v>159</v>
      </c>
      <c r="CA22" t="s">
        <v>160</v>
      </c>
      <c r="CB22" s="17" t="str">
        <f t="shared" si="6"/>
        <v>2</v>
      </c>
      <c r="CC22" t="s">
        <v>161</v>
      </c>
      <c r="CD22" s="17" t="s">
        <v>434</v>
      </c>
      <c r="CE22" t="s">
        <v>162</v>
      </c>
      <c r="CF22" s="17">
        <v>15</v>
      </c>
      <c r="CG22" t="s">
        <v>163</v>
      </c>
      <c r="CH22">
        <v>3</v>
      </c>
      <c r="CI22" t="s">
        <v>164</v>
      </c>
      <c r="CJ22" s="17" t="str">
        <f t="shared" si="7"/>
        <v>38</v>
      </c>
      <c r="CK22" t="s">
        <v>165</v>
      </c>
      <c r="CL22" t="s">
        <v>166</v>
      </c>
      <c r="CM22" t="s">
        <v>167</v>
      </c>
      <c r="CN22">
        <v>216</v>
      </c>
      <c r="CO22" t="s">
        <v>168</v>
      </c>
      <c r="CP22" t="s">
        <v>125</v>
      </c>
      <c r="CQ22" t="s">
        <v>169</v>
      </c>
      <c r="CR22" t="s">
        <v>125</v>
      </c>
      <c r="CS22" t="s">
        <v>170</v>
      </c>
      <c r="CT22" s="17" t="str">
        <f t="shared" si="8"/>
        <v>DD36FBO-GRATE</v>
      </c>
      <c r="CU22" t="s">
        <v>171</v>
      </c>
      <c r="CV22" t="s">
        <v>126</v>
      </c>
      <c r="CW22" t="s">
        <v>172</v>
      </c>
      <c r="CX22" t="s">
        <v>125</v>
      </c>
      <c r="CY22" t="s">
        <v>173</v>
      </c>
      <c r="CZ22" t="s">
        <v>174</v>
      </c>
      <c r="DA22" t="s">
        <v>175</v>
      </c>
      <c r="DB22" s="17">
        <v>15.95</v>
      </c>
      <c r="DC22" t="s">
        <v>176</v>
      </c>
      <c r="DD22" t="s">
        <v>177</v>
      </c>
      <c r="DE22" t="s">
        <v>178</v>
      </c>
      <c r="DG22" t="s">
        <v>179</v>
      </c>
      <c r="DH22" t="s">
        <v>125</v>
      </c>
      <c r="DI22" t="s">
        <v>180</v>
      </c>
      <c r="DJ22" t="s">
        <v>181</v>
      </c>
      <c r="DK22" t="s">
        <v>182</v>
      </c>
      <c r="DL22" t="s">
        <v>183</v>
      </c>
      <c r="DM22" t="s">
        <v>184</v>
      </c>
      <c r="DN22" t="s">
        <v>185</v>
      </c>
      <c r="DO22" t="s">
        <v>186</v>
      </c>
      <c r="DP22" t="s">
        <v>187</v>
      </c>
      <c r="DQ22" t="s">
        <v>188</v>
      </c>
      <c r="DR22" t="s">
        <v>189</v>
      </c>
      <c r="DS22" t="s">
        <v>190</v>
      </c>
      <c r="DT22" s="17">
        <v>3</v>
      </c>
      <c r="DU22" t="s">
        <v>191</v>
      </c>
      <c r="DV22" t="s">
        <v>125</v>
      </c>
    </row>
    <row r="23" spans="1:126" ht="16.5" customHeight="1" x14ac:dyDescent="0.25">
      <c r="A23" s="1" t="s">
        <v>212</v>
      </c>
      <c r="B23" s="3" t="s">
        <v>281</v>
      </c>
      <c r="C23" s="7">
        <v>224</v>
      </c>
      <c r="D23" s="8">
        <v>2</v>
      </c>
      <c r="E23" s="8">
        <v>38</v>
      </c>
      <c r="F23" s="8">
        <v>3</v>
      </c>
      <c r="G23" s="8">
        <v>15</v>
      </c>
      <c r="H23" s="5" t="str">
        <f t="shared" si="0"/>
        <v>DD36FBO-EDG</v>
      </c>
      <c r="I23" s="5" t="str">
        <f t="shared" si="1"/>
        <v>Décor Drain DD36FBO-EDG Shower Drain Body with Edge Grate</v>
      </c>
      <c r="J23" s="9" t="s">
        <v>360</v>
      </c>
      <c r="K23" s="8" t="s">
        <v>126</v>
      </c>
      <c r="L23" t="s">
        <v>126</v>
      </c>
      <c r="M23" t="s">
        <v>127</v>
      </c>
      <c r="N23" t="s">
        <v>128</v>
      </c>
      <c r="P23" s="12">
        <v>224</v>
      </c>
      <c r="Q23" s="14">
        <v>320</v>
      </c>
      <c r="R23" s="16" t="s">
        <v>409</v>
      </c>
      <c r="S23" s="15" t="s">
        <v>129</v>
      </c>
      <c r="T23" s="17" t="s">
        <v>428</v>
      </c>
      <c r="U23" s="19" t="s">
        <v>280</v>
      </c>
      <c r="V23" s="17" t="s">
        <v>433</v>
      </c>
      <c r="W23" s="17" t="str">
        <f t="shared" si="2"/>
        <v>Décor Drain DD36FBO-EDG Shower Drain Body with Edge Grate</v>
      </c>
      <c r="X23" s="17" t="str">
        <f t="shared" si="3"/>
        <v>&lt;b&gt;Décor Drain DD36FBO-EDG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23" s="17" t="str">
        <f t="shared" si="4"/>
        <v>224</v>
      </c>
      <c r="Z23" t="s">
        <v>130</v>
      </c>
      <c r="AA23" t="s">
        <v>131</v>
      </c>
      <c r="AB23" t="s">
        <v>125</v>
      </c>
      <c r="AC23" t="s">
        <v>132</v>
      </c>
      <c r="AD23" t="s">
        <v>125</v>
      </c>
      <c r="AE23" t="s">
        <v>133</v>
      </c>
      <c r="AF23" s="17" t="str">
        <f t="shared" si="5"/>
        <v>224</v>
      </c>
      <c r="AG23" t="s">
        <v>134</v>
      </c>
      <c r="AH23" t="s">
        <v>125</v>
      </c>
      <c r="AI23" t="s">
        <v>135</v>
      </c>
      <c r="AK23" t="s">
        <v>136</v>
      </c>
      <c r="AM23" t="s">
        <v>137</v>
      </c>
      <c r="AN23" t="s">
        <v>125</v>
      </c>
      <c r="AO23" t="s">
        <v>138</v>
      </c>
      <c r="AP23" t="s">
        <v>125</v>
      </c>
      <c r="AQ23" t="s">
        <v>139</v>
      </c>
      <c r="AR23" t="s">
        <v>125</v>
      </c>
      <c r="AS23" t="s">
        <v>140</v>
      </c>
      <c r="AT23" t="s">
        <v>125</v>
      </c>
      <c r="AU23" t="s">
        <v>141</v>
      </c>
      <c r="AV23" t="s">
        <v>125</v>
      </c>
      <c r="AW23" t="s">
        <v>142</v>
      </c>
      <c r="AX23" t="s">
        <v>143</v>
      </c>
      <c r="AY23" t="s">
        <v>144</v>
      </c>
      <c r="AZ23" t="s">
        <v>125</v>
      </c>
      <c r="BA23" t="s">
        <v>145</v>
      </c>
      <c r="BB23" t="s">
        <v>125</v>
      </c>
      <c r="BC23" t="s">
        <v>146</v>
      </c>
      <c r="BD23" t="s">
        <v>125</v>
      </c>
      <c r="BE23" t="s">
        <v>147</v>
      </c>
      <c r="BF23" t="s">
        <v>125</v>
      </c>
      <c r="BG23" t="s">
        <v>11</v>
      </c>
      <c r="BH23" t="s">
        <v>126</v>
      </c>
      <c r="BI23" t="s">
        <v>148</v>
      </c>
      <c r="BJ23" t="s">
        <v>125</v>
      </c>
      <c r="BK23" t="s">
        <v>149</v>
      </c>
      <c r="BL23" s="17" t="s">
        <v>150</v>
      </c>
      <c r="BM23" t="s">
        <v>151</v>
      </c>
      <c r="BN23">
        <v>2</v>
      </c>
      <c r="BO23" t="s">
        <v>152</v>
      </c>
      <c r="BP23" t="s">
        <v>153</v>
      </c>
      <c r="BQ23" t="s">
        <v>154</v>
      </c>
      <c r="BR23" t="s">
        <v>125</v>
      </c>
      <c r="BS23" t="s">
        <v>155</v>
      </c>
      <c r="BT23" t="s">
        <v>125</v>
      </c>
      <c r="BU23" t="s">
        <v>156</v>
      </c>
      <c r="BV23" t="s">
        <v>125</v>
      </c>
      <c r="BW23" t="s">
        <v>157</v>
      </c>
      <c r="BX23" t="s">
        <v>153</v>
      </c>
      <c r="BY23" t="s">
        <v>158</v>
      </c>
      <c r="BZ23" t="s">
        <v>159</v>
      </c>
      <c r="CA23" t="s">
        <v>160</v>
      </c>
      <c r="CB23" s="17" t="str">
        <f t="shared" si="6"/>
        <v>2</v>
      </c>
      <c r="CC23" t="s">
        <v>161</v>
      </c>
      <c r="CD23" s="17" t="s">
        <v>434</v>
      </c>
      <c r="CE23" t="s">
        <v>162</v>
      </c>
      <c r="CF23" s="17">
        <v>15</v>
      </c>
      <c r="CG23" t="s">
        <v>163</v>
      </c>
      <c r="CH23">
        <v>3</v>
      </c>
      <c r="CI23" t="s">
        <v>164</v>
      </c>
      <c r="CJ23" s="17" t="str">
        <f t="shared" si="7"/>
        <v>38</v>
      </c>
      <c r="CK23" t="s">
        <v>165</v>
      </c>
      <c r="CL23" t="s">
        <v>166</v>
      </c>
      <c r="CM23" t="s">
        <v>167</v>
      </c>
      <c r="CN23">
        <v>216</v>
      </c>
      <c r="CO23" t="s">
        <v>168</v>
      </c>
      <c r="CP23" t="s">
        <v>125</v>
      </c>
      <c r="CQ23" t="s">
        <v>169</v>
      </c>
      <c r="CR23" t="s">
        <v>125</v>
      </c>
      <c r="CS23" t="s">
        <v>170</v>
      </c>
      <c r="CT23" s="17" t="str">
        <f t="shared" si="8"/>
        <v>DD36FBO-EDG</v>
      </c>
      <c r="CU23" t="s">
        <v>171</v>
      </c>
      <c r="CV23" t="s">
        <v>126</v>
      </c>
      <c r="CW23" t="s">
        <v>172</v>
      </c>
      <c r="CX23" t="s">
        <v>125</v>
      </c>
      <c r="CY23" t="s">
        <v>173</v>
      </c>
      <c r="CZ23" t="s">
        <v>174</v>
      </c>
      <c r="DA23" t="s">
        <v>175</v>
      </c>
      <c r="DB23" s="17">
        <v>15.95</v>
      </c>
      <c r="DC23" t="s">
        <v>176</v>
      </c>
      <c r="DD23" t="s">
        <v>177</v>
      </c>
      <c r="DE23" t="s">
        <v>178</v>
      </c>
      <c r="DG23" t="s">
        <v>179</v>
      </c>
      <c r="DH23" t="s">
        <v>125</v>
      </c>
      <c r="DI23" t="s">
        <v>180</v>
      </c>
      <c r="DJ23" t="s">
        <v>181</v>
      </c>
      <c r="DK23" t="s">
        <v>182</v>
      </c>
      <c r="DL23" t="s">
        <v>183</v>
      </c>
      <c r="DM23" t="s">
        <v>184</v>
      </c>
      <c r="DN23" t="s">
        <v>185</v>
      </c>
      <c r="DO23" t="s">
        <v>186</v>
      </c>
      <c r="DP23" t="s">
        <v>187</v>
      </c>
      <c r="DQ23" t="s">
        <v>188</v>
      </c>
      <c r="DR23" t="s">
        <v>189</v>
      </c>
      <c r="DS23" t="s">
        <v>190</v>
      </c>
      <c r="DT23" s="17">
        <v>3</v>
      </c>
      <c r="DU23" t="s">
        <v>191</v>
      </c>
      <c r="DV23" t="s">
        <v>125</v>
      </c>
    </row>
    <row r="24" spans="1:126" ht="16.5" customHeight="1" x14ac:dyDescent="0.25">
      <c r="A24" s="1" t="s">
        <v>213</v>
      </c>
      <c r="B24" s="3" t="s">
        <v>282</v>
      </c>
      <c r="C24" s="7">
        <v>441</v>
      </c>
      <c r="D24" s="8">
        <v>2</v>
      </c>
      <c r="E24" s="8">
        <v>38</v>
      </c>
      <c r="F24" s="8">
        <v>3</v>
      </c>
      <c r="G24" s="8">
        <v>15</v>
      </c>
      <c r="H24" s="5" t="str">
        <f t="shared" si="0"/>
        <v>DD36FBO-INF</v>
      </c>
      <c r="I24" s="5" t="str">
        <f t="shared" si="1"/>
        <v>Décor Drain DD36FBO-INF Shower Drain Body with Infinity Grate</v>
      </c>
      <c r="J24" s="9" t="s">
        <v>361</v>
      </c>
      <c r="K24" s="8" t="s">
        <v>126</v>
      </c>
      <c r="L24" t="s">
        <v>126</v>
      </c>
      <c r="M24" t="s">
        <v>127</v>
      </c>
      <c r="N24" t="s">
        <v>128</v>
      </c>
      <c r="P24" s="12">
        <v>441</v>
      </c>
      <c r="Q24" s="14">
        <v>630</v>
      </c>
      <c r="R24" s="16" t="s">
        <v>410</v>
      </c>
      <c r="S24" s="15" t="s">
        <v>129</v>
      </c>
      <c r="T24" s="17" t="s">
        <v>428</v>
      </c>
      <c r="U24" s="19" t="s">
        <v>280</v>
      </c>
      <c r="V24" s="17" t="s">
        <v>433</v>
      </c>
      <c r="W24" s="17" t="str">
        <f t="shared" si="2"/>
        <v>Décor Drain DD36FBO-INF Shower Drain Body with Infinity Grate</v>
      </c>
      <c r="X24" s="17" t="str">
        <f t="shared" si="3"/>
        <v>&lt;b&gt;Décor Drain DD36FBO-INF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24" s="17" t="str">
        <f t="shared" si="4"/>
        <v>441</v>
      </c>
      <c r="Z24" t="s">
        <v>130</v>
      </c>
      <c r="AA24" t="s">
        <v>131</v>
      </c>
      <c r="AB24" t="s">
        <v>125</v>
      </c>
      <c r="AC24" t="s">
        <v>132</v>
      </c>
      <c r="AD24" t="s">
        <v>125</v>
      </c>
      <c r="AE24" t="s">
        <v>133</v>
      </c>
      <c r="AF24" s="17" t="str">
        <f t="shared" si="5"/>
        <v>441</v>
      </c>
      <c r="AG24" t="s">
        <v>134</v>
      </c>
      <c r="AH24" t="s">
        <v>125</v>
      </c>
      <c r="AI24" t="s">
        <v>135</v>
      </c>
      <c r="AK24" t="s">
        <v>136</v>
      </c>
      <c r="AM24" t="s">
        <v>137</v>
      </c>
      <c r="AN24" t="s">
        <v>125</v>
      </c>
      <c r="AO24" t="s">
        <v>138</v>
      </c>
      <c r="AP24" t="s">
        <v>125</v>
      </c>
      <c r="AQ24" t="s">
        <v>139</v>
      </c>
      <c r="AR24" t="s">
        <v>125</v>
      </c>
      <c r="AS24" t="s">
        <v>140</v>
      </c>
      <c r="AT24" t="s">
        <v>125</v>
      </c>
      <c r="AU24" t="s">
        <v>141</v>
      </c>
      <c r="AV24" t="s">
        <v>125</v>
      </c>
      <c r="AW24" t="s">
        <v>142</v>
      </c>
      <c r="AX24" t="s">
        <v>143</v>
      </c>
      <c r="AY24" t="s">
        <v>144</v>
      </c>
      <c r="AZ24" t="s">
        <v>125</v>
      </c>
      <c r="BA24" t="s">
        <v>145</v>
      </c>
      <c r="BB24" t="s">
        <v>125</v>
      </c>
      <c r="BC24" t="s">
        <v>146</v>
      </c>
      <c r="BD24" t="s">
        <v>125</v>
      </c>
      <c r="BE24" t="s">
        <v>147</v>
      </c>
      <c r="BF24" t="s">
        <v>125</v>
      </c>
      <c r="BG24" t="s">
        <v>11</v>
      </c>
      <c r="BH24" t="s">
        <v>126</v>
      </c>
      <c r="BI24" t="s">
        <v>148</v>
      </c>
      <c r="BJ24" t="s">
        <v>125</v>
      </c>
      <c r="BK24" t="s">
        <v>149</v>
      </c>
      <c r="BL24" s="17" t="s">
        <v>150</v>
      </c>
      <c r="BM24" t="s">
        <v>151</v>
      </c>
      <c r="BN24">
        <v>2</v>
      </c>
      <c r="BO24" t="s">
        <v>152</v>
      </c>
      <c r="BP24" t="s">
        <v>153</v>
      </c>
      <c r="BQ24" t="s">
        <v>154</v>
      </c>
      <c r="BR24" t="s">
        <v>125</v>
      </c>
      <c r="BS24" t="s">
        <v>155</v>
      </c>
      <c r="BT24" t="s">
        <v>125</v>
      </c>
      <c r="BU24" t="s">
        <v>156</v>
      </c>
      <c r="BV24" t="s">
        <v>125</v>
      </c>
      <c r="BW24" t="s">
        <v>157</v>
      </c>
      <c r="BX24" t="s">
        <v>153</v>
      </c>
      <c r="BY24" t="s">
        <v>158</v>
      </c>
      <c r="BZ24" t="s">
        <v>159</v>
      </c>
      <c r="CA24" t="s">
        <v>160</v>
      </c>
      <c r="CB24" s="17" t="str">
        <f t="shared" si="6"/>
        <v>2</v>
      </c>
      <c r="CC24" t="s">
        <v>161</v>
      </c>
      <c r="CD24" s="17" t="s">
        <v>434</v>
      </c>
      <c r="CE24" t="s">
        <v>162</v>
      </c>
      <c r="CF24" s="17">
        <v>15</v>
      </c>
      <c r="CG24" t="s">
        <v>163</v>
      </c>
      <c r="CH24">
        <v>3</v>
      </c>
      <c r="CI24" t="s">
        <v>164</v>
      </c>
      <c r="CJ24" s="17" t="str">
        <f t="shared" si="7"/>
        <v>38</v>
      </c>
      <c r="CK24" t="s">
        <v>165</v>
      </c>
      <c r="CL24" t="s">
        <v>166</v>
      </c>
      <c r="CM24" t="s">
        <v>167</v>
      </c>
      <c r="CN24">
        <v>216</v>
      </c>
      <c r="CO24" t="s">
        <v>168</v>
      </c>
      <c r="CP24" t="s">
        <v>125</v>
      </c>
      <c r="CQ24" t="s">
        <v>169</v>
      </c>
      <c r="CR24" t="s">
        <v>125</v>
      </c>
      <c r="CS24" t="s">
        <v>170</v>
      </c>
      <c r="CT24" s="17" t="str">
        <f t="shared" si="8"/>
        <v>DD36FBO-INF</v>
      </c>
      <c r="CU24" t="s">
        <v>171</v>
      </c>
      <c r="CV24" t="s">
        <v>126</v>
      </c>
      <c r="CW24" t="s">
        <v>172</v>
      </c>
      <c r="CX24" t="s">
        <v>125</v>
      </c>
      <c r="CY24" t="s">
        <v>173</v>
      </c>
      <c r="CZ24" t="s">
        <v>174</v>
      </c>
      <c r="DA24" t="s">
        <v>175</v>
      </c>
      <c r="DB24" s="17">
        <v>15.95</v>
      </c>
      <c r="DC24" t="s">
        <v>176</v>
      </c>
      <c r="DD24" t="s">
        <v>177</v>
      </c>
      <c r="DE24" t="s">
        <v>178</v>
      </c>
      <c r="DG24" t="s">
        <v>179</v>
      </c>
      <c r="DH24" t="s">
        <v>125</v>
      </c>
      <c r="DI24" t="s">
        <v>180</v>
      </c>
      <c r="DJ24" t="s">
        <v>181</v>
      </c>
      <c r="DK24" t="s">
        <v>182</v>
      </c>
      <c r="DL24" t="s">
        <v>183</v>
      </c>
      <c r="DM24" t="s">
        <v>184</v>
      </c>
      <c r="DN24" t="s">
        <v>185</v>
      </c>
      <c r="DO24" t="s">
        <v>186</v>
      </c>
      <c r="DP24" t="s">
        <v>187</v>
      </c>
      <c r="DQ24" t="s">
        <v>188</v>
      </c>
      <c r="DR24" t="s">
        <v>189</v>
      </c>
      <c r="DS24" t="s">
        <v>190</v>
      </c>
      <c r="DT24" s="17">
        <v>3</v>
      </c>
      <c r="DU24" t="s">
        <v>191</v>
      </c>
      <c r="DV24" t="s">
        <v>125</v>
      </c>
    </row>
    <row r="25" spans="1:126" ht="16.5" customHeight="1" x14ac:dyDescent="0.25">
      <c r="A25" s="1" t="s">
        <v>214</v>
      </c>
      <c r="B25" s="3" t="s">
        <v>283</v>
      </c>
      <c r="C25" s="7">
        <v>308</v>
      </c>
      <c r="D25" s="8">
        <v>2</v>
      </c>
      <c r="E25" s="8">
        <v>38</v>
      </c>
      <c r="F25" s="8">
        <v>3</v>
      </c>
      <c r="G25" s="8">
        <v>15</v>
      </c>
      <c r="H25" s="5" t="str">
        <f t="shared" si="0"/>
        <v>DD36FBO-TID</v>
      </c>
      <c r="I25" s="5" t="str">
        <f t="shared" si="1"/>
        <v>Décor Drain DD36FBO-TID Shower Drain Body with Tide Grate</v>
      </c>
      <c r="J25" s="9" t="s">
        <v>362</v>
      </c>
      <c r="K25" s="8" t="s">
        <v>126</v>
      </c>
      <c r="L25" t="s">
        <v>126</v>
      </c>
      <c r="M25" t="s">
        <v>127</v>
      </c>
      <c r="N25" t="s">
        <v>128</v>
      </c>
      <c r="P25" s="12">
        <v>308</v>
      </c>
      <c r="Q25" s="14">
        <v>440</v>
      </c>
      <c r="R25" s="16" t="s">
        <v>411</v>
      </c>
      <c r="S25" s="15" t="s">
        <v>129</v>
      </c>
      <c r="T25" s="17" t="s">
        <v>428</v>
      </c>
      <c r="U25" s="19" t="s">
        <v>280</v>
      </c>
      <c r="V25" s="17" t="s">
        <v>433</v>
      </c>
      <c r="W25" s="17" t="str">
        <f t="shared" si="2"/>
        <v>Décor Drain DD36FBO-TID Shower Drain Body with Tide Grate</v>
      </c>
      <c r="X25" s="17" t="str">
        <f t="shared" si="3"/>
        <v>&lt;b&gt;Décor Drain DD36FBO-TID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25" s="17" t="str">
        <f t="shared" si="4"/>
        <v>308</v>
      </c>
      <c r="Z25" t="s">
        <v>130</v>
      </c>
      <c r="AA25" t="s">
        <v>131</v>
      </c>
      <c r="AB25" t="s">
        <v>125</v>
      </c>
      <c r="AC25" t="s">
        <v>132</v>
      </c>
      <c r="AD25" t="s">
        <v>125</v>
      </c>
      <c r="AE25" t="s">
        <v>133</v>
      </c>
      <c r="AF25" s="17" t="str">
        <f t="shared" si="5"/>
        <v>308</v>
      </c>
      <c r="AG25" t="s">
        <v>134</v>
      </c>
      <c r="AH25" t="s">
        <v>125</v>
      </c>
      <c r="AI25" t="s">
        <v>135</v>
      </c>
      <c r="AK25" t="s">
        <v>136</v>
      </c>
      <c r="AM25" t="s">
        <v>137</v>
      </c>
      <c r="AN25" t="s">
        <v>125</v>
      </c>
      <c r="AO25" t="s">
        <v>138</v>
      </c>
      <c r="AP25" t="s">
        <v>125</v>
      </c>
      <c r="AQ25" t="s">
        <v>139</v>
      </c>
      <c r="AR25" t="s">
        <v>125</v>
      </c>
      <c r="AS25" t="s">
        <v>140</v>
      </c>
      <c r="AT25" t="s">
        <v>125</v>
      </c>
      <c r="AU25" t="s">
        <v>141</v>
      </c>
      <c r="AV25" t="s">
        <v>125</v>
      </c>
      <c r="AW25" t="s">
        <v>142</v>
      </c>
      <c r="AX25" t="s">
        <v>143</v>
      </c>
      <c r="AY25" t="s">
        <v>144</v>
      </c>
      <c r="AZ25" t="s">
        <v>125</v>
      </c>
      <c r="BA25" t="s">
        <v>145</v>
      </c>
      <c r="BB25" t="s">
        <v>125</v>
      </c>
      <c r="BC25" t="s">
        <v>146</v>
      </c>
      <c r="BD25" t="s">
        <v>125</v>
      </c>
      <c r="BE25" t="s">
        <v>147</v>
      </c>
      <c r="BF25" t="s">
        <v>125</v>
      </c>
      <c r="BG25" t="s">
        <v>11</v>
      </c>
      <c r="BH25" t="s">
        <v>126</v>
      </c>
      <c r="BI25" t="s">
        <v>148</v>
      </c>
      <c r="BJ25" t="s">
        <v>125</v>
      </c>
      <c r="BK25" t="s">
        <v>149</v>
      </c>
      <c r="BL25" s="17" t="s">
        <v>150</v>
      </c>
      <c r="BM25" t="s">
        <v>151</v>
      </c>
      <c r="BN25">
        <v>2</v>
      </c>
      <c r="BO25" t="s">
        <v>152</v>
      </c>
      <c r="BP25" t="s">
        <v>153</v>
      </c>
      <c r="BQ25" t="s">
        <v>154</v>
      </c>
      <c r="BR25" t="s">
        <v>125</v>
      </c>
      <c r="BS25" t="s">
        <v>155</v>
      </c>
      <c r="BT25" t="s">
        <v>125</v>
      </c>
      <c r="BU25" t="s">
        <v>156</v>
      </c>
      <c r="BV25" t="s">
        <v>125</v>
      </c>
      <c r="BW25" t="s">
        <v>157</v>
      </c>
      <c r="BX25" t="s">
        <v>153</v>
      </c>
      <c r="BY25" t="s">
        <v>158</v>
      </c>
      <c r="BZ25" t="s">
        <v>159</v>
      </c>
      <c r="CA25" t="s">
        <v>160</v>
      </c>
      <c r="CB25" s="17" t="str">
        <f t="shared" si="6"/>
        <v>2</v>
      </c>
      <c r="CC25" t="s">
        <v>161</v>
      </c>
      <c r="CD25" s="17" t="s">
        <v>434</v>
      </c>
      <c r="CE25" t="s">
        <v>162</v>
      </c>
      <c r="CF25" s="17">
        <v>15</v>
      </c>
      <c r="CG25" t="s">
        <v>163</v>
      </c>
      <c r="CH25">
        <v>3</v>
      </c>
      <c r="CI25" t="s">
        <v>164</v>
      </c>
      <c r="CJ25" s="17" t="str">
        <f t="shared" si="7"/>
        <v>38</v>
      </c>
      <c r="CK25" t="s">
        <v>165</v>
      </c>
      <c r="CL25" t="s">
        <v>166</v>
      </c>
      <c r="CM25" t="s">
        <v>167</v>
      </c>
      <c r="CN25">
        <v>216</v>
      </c>
      <c r="CO25" t="s">
        <v>168</v>
      </c>
      <c r="CP25" t="s">
        <v>125</v>
      </c>
      <c r="CQ25" t="s">
        <v>169</v>
      </c>
      <c r="CR25" t="s">
        <v>125</v>
      </c>
      <c r="CS25" t="s">
        <v>170</v>
      </c>
      <c r="CT25" s="17" t="str">
        <f t="shared" si="8"/>
        <v>DD36FBO-TID</v>
      </c>
      <c r="CU25" t="s">
        <v>171</v>
      </c>
      <c r="CV25" t="s">
        <v>126</v>
      </c>
      <c r="CW25" t="s">
        <v>172</v>
      </c>
      <c r="CX25" t="s">
        <v>125</v>
      </c>
      <c r="CY25" t="s">
        <v>173</v>
      </c>
      <c r="CZ25" t="s">
        <v>174</v>
      </c>
      <c r="DA25" t="s">
        <v>175</v>
      </c>
      <c r="DB25" s="17">
        <v>15.95</v>
      </c>
      <c r="DC25" t="s">
        <v>176</v>
      </c>
      <c r="DD25" t="s">
        <v>177</v>
      </c>
      <c r="DE25" t="s">
        <v>178</v>
      </c>
      <c r="DG25" t="s">
        <v>179</v>
      </c>
      <c r="DH25" t="s">
        <v>125</v>
      </c>
      <c r="DI25" t="s">
        <v>180</v>
      </c>
      <c r="DJ25" t="s">
        <v>181</v>
      </c>
      <c r="DK25" t="s">
        <v>182</v>
      </c>
      <c r="DL25" t="s">
        <v>183</v>
      </c>
      <c r="DM25" t="s">
        <v>184</v>
      </c>
      <c r="DN25" t="s">
        <v>185</v>
      </c>
      <c r="DO25" t="s">
        <v>186</v>
      </c>
      <c r="DP25" t="s">
        <v>187</v>
      </c>
      <c r="DQ25" t="s">
        <v>188</v>
      </c>
      <c r="DR25" t="s">
        <v>189</v>
      </c>
      <c r="DS25" t="s">
        <v>190</v>
      </c>
      <c r="DT25" s="17">
        <v>3</v>
      </c>
      <c r="DU25" t="s">
        <v>191</v>
      </c>
      <c r="DV25" t="s">
        <v>125</v>
      </c>
    </row>
    <row r="26" spans="1:126" ht="16.5" customHeight="1" x14ac:dyDescent="0.25">
      <c r="A26" s="1" t="s">
        <v>215</v>
      </c>
      <c r="B26" s="3" t="s">
        <v>284</v>
      </c>
      <c r="C26" s="7">
        <v>224</v>
      </c>
      <c r="D26" s="8">
        <v>2</v>
      </c>
      <c r="E26" s="8">
        <v>38</v>
      </c>
      <c r="F26" s="8">
        <v>3</v>
      </c>
      <c r="G26" s="8">
        <v>15</v>
      </c>
      <c r="H26" s="5" t="str">
        <f t="shared" si="0"/>
        <v>DD36FBO-TIF</v>
      </c>
      <c r="I26" s="5" t="str">
        <f t="shared" si="1"/>
        <v>Décor Drain DD36FBO-TIF Shower Drain Body with Tile In Flange Grate</v>
      </c>
      <c r="J26" s="9" t="s">
        <v>363</v>
      </c>
      <c r="K26" s="8" t="s">
        <v>126</v>
      </c>
      <c r="L26" t="s">
        <v>126</v>
      </c>
      <c r="M26" t="s">
        <v>127</v>
      </c>
      <c r="N26" t="s">
        <v>128</v>
      </c>
      <c r="P26" s="12">
        <v>224</v>
      </c>
      <c r="Q26" s="14">
        <v>320</v>
      </c>
      <c r="R26" s="16" t="s">
        <v>412</v>
      </c>
      <c r="S26" s="15" t="s">
        <v>129</v>
      </c>
      <c r="T26" s="17" t="s">
        <v>428</v>
      </c>
      <c r="U26" s="19" t="s">
        <v>280</v>
      </c>
      <c r="V26" s="17" t="s">
        <v>433</v>
      </c>
      <c r="W26" s="17" t="str">
        <f t="shared" si="2"/>
        <v>Décor Drain DD36FBO-TIF Shower Drain Body with Tile In Flange Grate</v>
      </c>
      <c r="X26" s="17" t="str">
        <f t="shared" si="3"/>
        <v>&lt;b&gt;Décor Drain DD36FBO-TIF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26" s="17" t="str">
        <f t="shared" si="4"/>
        <v>224</v>
      </c>
      <c r="Z26" t="s">
        <v>130</v>
      </c>
      <c r="AA26" t="s">
        <v>131</v>
      </c>
      <c r="AB26" t="s">
        <v>125</v>
      </c>
      <c r="AC26" t="s">
        <v>132</v>
      </c>
      <c r="AD26" t="s">
        <v>125</v>
      </c>
      <c r="AE26" t="s">
        <v>133</v>
      </c>
      <c r="AF26" s="17" t="str">
        <f t="shared" si="5"/>
        <v>224</v>
      </c>
      <c r="AG26" t="s">
        <v>134</v>
      </c>
      <c r="AH26" t="s">
        <v>125</v>
      </c>
      <c r="AI26" t="s">
        <v>135</v>
      </c>
      <c r="AK26" t="s">
        <v>136</v>
      </c>
      <c r="AM26" t="s">
        <v>137</v>
      </c>
      <c r="AN26" t="s">
        <v>125</v>
      </c>
      <c r="AO26" t="s">
        <v>138</v>
      </c>
      <c r="AP26" t="s">
        <v>125</v>
      </c>
      <c r="AQ26" t="s">
        <v>139</v>
      </c>
      <c r="AR26" t="s">
        <v>125</v>
      </c>
      <c r="AS26" t="s">
        <v>140</v>
      </c>
      <c r="AT26" t="s">
        <v>125</v>
      </c>
      <c r="AU26" t="s">
        <v>141</v>
      </c>
      <c r="AV26" t="s">
        <v>125</v>
      </c>
      <c r="AW26" t="s">
        <v>142</v>
      </c>
      <c r="AX26" t="s">
        <v>143</v>
      </c>
      <c r="AY26" t="s">
        <v>144</v>
      </c>
      <c r="AZ26" t="s">
        <v>125</v>
      </c>
      <c r="BA26" t="s">
        <v>145</v>
      </c>
      <c r="BB26" t="s">
        <v>125</v>
      </c>
      <c r="BC26" t="s">
        <v>146</v>
      </c>
      <c r="BD26" t="s">
        <v>125</v>
      </c>
      <c r="BE26" t="s">
        <v>147</v>
      </c>
      <c r="BF26" t="s">
        <v>125</v>
      </c>
      <c r="BG26" t="s">
        <v>11</v>
      </c>
      <c r="BH26" t="s">
        <v>126</v>
      </c>
      <c r="BI26" t="s">
        <v>148</v>
      </c>
      <c r="BJ26" t="s">
        <v>125</v>
      </c>
      <c r="BK26" t="s">
        <v>149</v>
      </c>
      <c r="BL26" s="17" t="s">
        <v>150</v>
      </c>
      <c r="BM26" t="s">
        <v>151</v>
      </c>
      <c r="BN26">
        <v>2</v>
      </c>
      <c r="BO26" t="s">
        <v>152</v>
      </c>
      <c r="BP26" t="s">
        <v>153</v>
      </c>
      <c r="BQ26" t="s">
        <v>154</v>
      </c>
      <c r="BR26" t="s">
        <v>125</v>
      </c>
      <c r="BS26" t="s">
        <v>155</v>
      </c>
      <c r="BT26" t="s">
        <v>125</v>
      </c>
      <c r="BU26" t="s">
        <v>156</v>
      </c>
      <c r="BV26" t="s">
        <v>125</v>
      </c>
      <c r="BW26" t="s">
        <v>157</v>
      </c>
      <c r="BX26" t="s">
        <v>153</v>
      </c>
      <c r="BY26" t="s">
        <v>158</v>
      </c>
      <c r="BZ26" t="s">
        <v>159</v>
      </c>
      <c r="CA26" t="s">
        <v>160</v>
      </c>
      <c r="CB26" s="17" t="str">
        <f t="shared" si="6"/>
        <v>2</v>
      </c>
      <c r="CC26" t="s">
        <v>161</v>
      </c>
      <c r="CD26" s="17" t="s">
        <v>434</v>
      </c>
      <c r="CE26" t="s">
        <v>162</v>
      </c>
      <c r="CF26" s="17">
        <v>15</v>
      </c>
      <c r="CG26" t="s">
        <v>163</v>
      </c>
      <c r="CH26">
        <v>3</v>
      </c>
      <c r="CI26" t="s">
        <v>164</v>
      </c>
      <c r="CJ26" s="17" t="str">
        <f t="shared" si="7"/>
        <v>38</v>
      </c>
      <c r="CK26" t="s">
        <v>165</v>
      </c>
      <c r="CL26" t="s">
        <v>166</v>
      </c>
      <c r="CM26" t="s">
        <v>167</v>
      </c>
      <c r="CN26">
        <v>216</v>
      </c>
      <c r="CO26" t="s">
        <v>168</v>
      </c>
      <c r="CP26" t="s">
        <v>125</v>
      </c>
      <c r="CQ26" t="s">
        <v>169</v>
      </c>
      <c r="CR26" t="s">
        <v>125</v>
      </c>
      <c r="CS26" t="s">
        <v>170</v>
      </c>
      <c r="CT26" s="17" t="str">
        <f t="shared" si="8"/>
        <v>DD36FBO-TIF</v>
      </c>
      <c r="CU26" t="s">
        <v>171</v>
      </c>
      <c r="CV26" t="s">
        <v>126</v>
      </c>
      <c r="CW26" t="s">
        <v>172</v>
      </c>
      <c r="CX26" t="s">
        <v>125</v>
      </c>
      <c r="CY26" t="s">
        <v>173</v>
      </c>
      <c r="CZ26" t="s">
        <v>174</v>
      </c>
      <c r="DA26" t="s">
        <v>175</v>
      </c>
      <c r="DB26" s="17">
        <v>15.95</v>
      </c>
      <c r="DC26" t="s">
        <v>176</v>
      </c>
      <c r="DD26" t="s">
        <v>177</v>
      </c>
      <c r="DE26" t="s">
        <v>178</v>
      </c>
      <c r="DG26" t="s">
        <v>179</v>
      </c>
      <c r="DH26" t="s">
        <v>125</v>
      </c>
      <c r="DI26" t="s">
        <v>180</v>
      </c>
      <c r="DJ26" t="s">
        <v>181</v>
      </c>
      <c r="DK26" t="s">
        <v>182</v>
      </c>
      <c r="DL26" t="s">
        <v>183</v>
      </c>
      <c r="DM26" t="s">
        <v>184</v>
      </c>
      <c r="DN26" t="s">
        <v>185</v>
      </c>
      <c r="DO26" t="s">
        <v>186</v>
      </c>
      <c r="DP26" t="s">
        <v>187</v>
      </c>
      <c r="DQ26" t="s">
        <v>188</v>
      </c>
      <c r="DR26" t="s">
        <v>189</v>
      </c>
      <c r="DS26" t="s">
        <v>190</v>
      </c>
      <c r="DT26" s="17">
        <v>3</v>
      </c>
      <c r="DU26" t="s">
        <v>191</v>
      </c>
      <c r="DV26" t="s">
        <v>125</v>
      </c>
    </row>
    <row r="27" spans="1:126" ht="16.5" customHeight="1" x14ac:dyDescent="0.25">
      <c r="A27" s="2" t="s">
        <v>197</v>
      </c>
      <c r="B27" s="4" t="s">
        <v>285</v>
      </c>
      <c r="C27" s="6">
        <v>235.72499999999999</v>
      </c>
      <c r="D27" s="8">
        <v>2</v>
      </c>
      <c r="E27" s="8">
        <v>38</v>
      </c>
      <c r="F27" s="8">
        <v>3</v>
      </c>
      <c r="G27" s="8">
        <v>15</v>
      </c>
      <c r="H27" s="5" t="str">
        <f t="shared" si="0"/>
        <v>DD36FBO-GRATE-PVC</v>
      </c>
      <c r="I27" s="5" t="str">
        <f t="shared" si="1"/>
        <v>Décor Drain Shower Drain Body, Grate, and PVC Clamp</v>
      </c>
      <c r="J27" s="10" t="s">
        <v>345</v>
      </c>
      <c r="K27" s="8" t="s">
        <v>126</v>
      </c>
      <c r="L27" s="8" t="s">
        <v>126</v>
      </c>
      <c r="M27" s="8" t="s">
        <v>127</v>
      </c>
      <c r="N27" s="8" t="s">
        <v>128</v>
      </c>
      <c r="P27" s="11">
        <v>235.72499999999999</v>
      </c>
      <c r="Q27" s="13">
        <v>336.75</v>
      </c>
      <c r="R27" s="16" t="s">
        <v>413</v>
      </c>
      <c r="S27" s="15" t="s">
        <v>129</v>
      </c>
      <c r="T27" s="17" t="s">
        <v>428</v>
      </c>
      <c r="U27" s="19" t="s">
        <v>429</v>
      </c>
      <c r="V27" s="17" t="s">
        <v>433</v>
      </c>
      <c r="W27" s="17" t="str">
        <f t="shared" si="2"/>
        <v>Décor Drain Shower Drain Body, Grate, and PVC Clamp</v>
      </c>
      <c r="X27" s="17" t="str">
        <f t="shared" si="3"/>
        <v>&lt;b&gt;Décor Drain Shower Drain Body,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27" s="17" t="str">
        <f t="shared" si="4"/>
        <v>235.725</v>
      </c>
      <c r="Z27" s="17" t="s">
        <v>130</v>
      </c>
      <c r="AA27" s="17" t="s">
        <v>131</v>
      </c>
      <c r="AC27" s="17" t="s">
        <v>132</v>
      </c>
      <c r="AE27" s="17" t="s">
        <v>133</v>
      </c>
      <c r="AF27" s="17" t="str">
        <f t="shared" si="5"/>
        <v>235.725</v>
      </c>
      <c r="AG27" s="17" t="s">
        <v>134</v>
      </c>
      <c r="AI27" s="17" t="s">
        <v>135</v>
      </c>
      <c r="AK27" s="17" t="s">
        <v>136</v>
      </c>
      <c r="AM27" s="17" t="s">
        <v>137</v>
      </c>
      <c r="AO27" s="17" t="s">
        <v>138</v>
      </c>
      <c r="AQ27" s="17" t="s">
        <v>139</v>
      </c>
      <c r="AS27" s="17" t="s">
        <v>140</v>
      </c>
      <c r="AU27" s="17" t="s">
        <v>141</v>
      </c>
      <c r="AW27" s="17" t="s">
        <v>142</v>
      </c>
      <c r="AX27" s="17" t="s">
        <v>143</v>
      </c>
      <c r="AY27" s="17" t="s">
        <v>144</v>
      </c>
      <c r="BA27" s="17" t="s">
        <v>145</v>
      </c>
      <c r="BC27" s="17" t="s">
        <v>146</v>
      </c>
      <c r="BE27" s="17" t="s">
        <v>147</v>
      </c>
      <c r="BG27" s="17" t="s">
        <v>11</v>
      </c>
      <c r="BH27" s="17" t="s">
        <v>126</v>
      </c>
      <c r="BI27" s="17" t="s">
        <v>148</v>
      </c>
      <c r="BK27" s="17" t="s">
        <v>149</v>
      </c>
      <c r="BL27" s="17" t="s">
        <v>150</v>
      </c>
      <c r="BM27" s="17" t="s">
        <v>151</v>
      </c>
      <c r="BN27" s="17">
        <v>2</v>
      </c>
      <c r="BO27" s="17" t="s">
        <v>152</v>
      </c>
      <c r="BP27" s="17" t="s">
        <v>153</v>
      </c>
      <c r="BQ27" s="17" t="s">
        <v>154</v>
      </c>
      <c r="BS27" s="17" t="s">
        <v>155</v>
      </c>
      <c r="BU27" s="17" t="s">
        <v>156</v>
      </c>
      <c r="BW27" s="17" t="s">
        <v>157</v>
      </c>
      <c r="BX27" s="17" t="s">
        <v>153</v>
      </c>
      <c r="BY27" s="17" t="s">
        <v>158</v>
      </c>
      <c r="BZ27" s="17" t="s">
        <v>159</v>
      </c>
      <c r="CA27" s="17" t="s">
        <v>160</v>
      </c>
      <c r="CB27" s="17" t="str">
        <f t="shared" si="6"/>
        <v>2</v>
      </c>
      <c r="CC27" s="17" t="s">
        <v>161</v>
      </c>
      <c r="CD27" s="17" t="s">
        <v>434</v>
      </c>
      <c r="CE27" s="17" t="s">
        <v>162</v>
      </c>
      <c r="CF27" s="17">
        <v>15</v>
      </c>
      <c r="CG27" s="17" t="s">
        <v>163</v>
      </c>
      <c r="CH27" s="17">
        <v>3</v>
      </c>
      <c r="CI27" s="17" t="s">
        <v>164</v>
      </c>
      <c r="CJ27" s="17" t="str">
        <f t="shared" si="7"/>
        <v>38</v>
      </c>
      <c r="CK27" s="17" t="s">
        <v>165</v>
      </c>
      <c r="CL27" s="17" t="s">
        <v>166</v>
      </c>
      <c r="CM27" s="17" t="s">
        <v>167</v>
      </c>
      <c r="CN27" s="17">
        <v>216</v>
      </c>
      <c r="CO27" s="17" t="s">
        <v>168</v>
      </c>
      <c r="CP27" s="17" t="s">
        <v>125</v>
      </c>
      <c r="CQ27" s="17" t="s">
        <v>169</v>
      </c>
      <c r="CS27" s="17" t="s">
        <v>170</v>
      </c>
      <c r="CT27" s="17" t="str">
        <f t="shared" si="8"/>
        <v>DD36FBO-GRATE-PVC</v>
      </c>
      <c r="CU27" s="17" t="s">
        <v>171</v>
      </c>
      <c r="CV27" s="17" t="s">
        <v>126</v>
      </c>
      <c r="CW27" s="17" t="s">
        <v>172</v>
      </c>
      <c r="CX27" s="17" t="s">
        <v>125</v>
      </c>
      <c r="CY27" s="17" t="s">
        <v>173</v>
      </c>
      <c r="CZ27" s="17" t="s">
        <v>174</v>
      </c>
      <c r="DA27" s="17" t="s">
        <v>175</v>
      </c>
      <c r="DB27" s="17">
        <v>15.95</v>
      </c>
      <c r="DC27" s="17" t="s">
        <v>176</v>
      </c>
      <c r="DD27" s="17" t="s">
        <v>177</v>
      </c>
      <c r="DE27" s="17" t="s">
        <v>178</v>
      </c>
      <c r="DG27" s="17" t="s">
        <v>179</v>
      </c>
      <c r="DI27" s="17" t="s">
        <v>180</v>
      </c>
      <c r="DJ27" s="17" t="s">
        <v>181</v>
      </c>
      <c r="DK27" s="17" t="s">
        <v>182</v>
      </c>
      <c r="DL27" s="17" t="s">
        <v>183</v>
      </c>
      <c r="DM27" s="17" t="s">
        <v>184</v>
      </c>
      <c r="DN27" s="17" t="s">
        <v>185</v>
      </c>
      <c r="DO27" s="17" t="s">
        <v>186</v>
      </c>
      <c r="DP27" s="17" t="s">
        <v>187</v>
      </c>
      <c r="DQ27" s="17" t="s">
        <v>188</v>
      </c>
      <c r="DR27" s="17" t="s">
        <v>189</v>
      </c>
      <c r="DS27" s="17" t="s">
        <v>190</v>
      </c>
      <c r="DT27" s="17">
        <v>3</v>
      </c>
      <c r="DU27" s="17" t="s">
        <v>191</v>
      </c>
    </row>
    <row r="28" spans="1:126" ht="16.5" customHeight="1" x14ac:dyDescent="0.25">
      <c r="A28" s="1" t="s">
        <v>216</v>
      </c>
      <c r="B28" s="3" t="s">
        <v>286</v>
      </c>
      <c r="C28" s="7">
        <v>235.72499999999999</v>
      </c>
      <c r="D28" s="8">
        <v>2</v>
      </c>
      <c r="E28" s="8">
        <v>38</v>
      </c>
      <c r="F28" s="8">
        <v>3</v>
      </c>
      <c r="G28" s="8">
        <v>15</v>
      </c>
      <c r="H28" s="5" t="str">
        <f t="shared" si="0"/>
        <v>DD36FBO-EDG-PVC</v>
      </c>
      <c r="I28" s="5" t="str">
        <f t="shared" si="1"/>
        <v>Décor Drain DD36FBO-EDG-PVC Shower Drain Body, Edge Grate, and PVC Clamp</v>
      </c>
      <c r="J28" s="9" t="s">
        <v>364</v>
      </c>
      <c r="K28" s="8" t="s">
        <v>126</v>
      </c>
      <c r="L28" s="8" t="s">
        <v>126</v>
      </c>
      <c r="M28" s="8" t="s">
        <v>127</v>
      </c>
      <c r="N28" s="8" t="s">
        <v>128</v>
      </c>
      <c r="P28" s="12">
        <v>235.72499999999999</v>
      </c>
      <c r="Q28" s="14">
        <v>336.75</v>
      </c>
      <c r="R28" s="16" t="s">
        <v>414</v>
      </c>
      <c r="S28" s="15" t="s">
        <v>129</v>
      </c>
      <c r="T28" s="17" t="s">
        <v>428</v>
      </c>
      <c r="U28" s="19" t="s">
        <v>285</v>
      </c>
      <c r="V28" s="17" t="s">
        <v>433</v>
      </c>
      <c r="W28" s="17" t="str">
        <f t="shared" si="2"/>
        <v>Décor Drain DD36FBO-EDG-PVC Shower Drain Body, Edge Grate, and PVC Clamp</v>
      </c>
      <c r="X28" s="17" t="str">
        <f t="shared" si="3"/>
        <v>&lt;b&gt;Décor Drain DD36FBO-EDG-PVC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28" s="17" t="str">
        <f t="shared" si="4"/>
        <v>235.725</v>
      </c>
      <c r="Z28" s="17" t="s">
        <v>130</v>
      </c>
      <c r="AA28" s="17" t="s">
        <v>131</v>
      </c>
      <c r="AC28" s="17" t="s">
        <v>132</v>
      </c>
      <c r="AE28" s="17" t="s">
        <v>133</v>
      </c>
      <c r="AF28" s="17" t="str">
        <f t="shared" si="5"/>
        <v>235.725</v>
      </c>
      <c r="AG28" s="17" t="s">
        <v>134</v>
      </c>
      <c r="AI28" s="17" t="s">
        <v>135</v>
      </c>
      <c r="AK28" s="17" t="s">
        <v>136</v>
      </c>
      <c r="AM28" s="17" t="s">
        <v>137</v>
      </c>
      <c r="AO28" s="17" t="s">
        <v>138</v>
      </c>
      <c r="AQ28" s="17" t="s">
        <v>139</v>
      </c>
      <c r="AS28" s="17" t="s">
        <v>140</v>
      </c>
      <c r="AU28" s="17" t="s">
        <v>141</v>
      </c>
      <c r="AW28" s="17" t="s">
        <v>142</v>
      </c>
      <c r="AX28" s="17" t="s">
        <v>143</v>
      </c>
      <c r="AY28" s="17" t="s">
        <v>144</v>
      </c>
      <c r="BA28" s="17" t="s">
        <v>145</v>
      </c>
      <c r="BC28" s="17" t="s">
        <v>146</v>
      </c>
      <c r="BE28" s="17" t="s">
        <v>147</v>
      </c>
      <c r="BG28" s="17" t="s">
        <v>11</v>
      </c>
      <c r="BH28" s="17" t="s">
        <v>126</v>
      </c>
      <c r="BI28" s="17" t="s">
        <v>148</v>
      </c>
      <c r="BK28" s="17" t="s">
        <v>149</v>
      </c>
      <c r="BL28" s="17" t="s">
        <v>150</v>
      </c>
      <c r="BM28" s="17" t="s">
        <v>151</v>
      </c>
      <c r="BN28" s="17">
        <v>2</v>
      </c>
      <c r="BO28" s="17" t="s">
        <v>152</v>
      </c>
      <c r="BP28" s="17" t="s">
        <v>153</v>
      </c>
      <c r="BQ28" s="17" t="s">
        <v>154</v>
      </c>
      <c r="BS28" s="17" t="s">
        <v>155</v>
      </c>
      <c r="BU28" s="17" t="s">
        <v>156</v>
      </c>
      <c r="BW28" s="17" t="s">
        <v>157</v>
      </c>
      <c r="BX28" s="17" t="s">
        <v>153</v>
      </c>
      <c r="BY28" s="17" t="s">
        <v>158</v>
      </c>
      <c r="BZ28" s="17" t="s">
        <v>159</v>
      </c>
      <c r="CA28" s="17" t="s">
        <v>160</v>
      </c>
      <c r="CB28" s="17" t="str">
        <f t="shared" si="6"/>
        <v>2</v>
      </c>
      <c r="CC28" s="17" t="s">
        <v>161</v>
      </c>
      <c r="CD28" s="17" t="s">
        <v>434</v>
      </c>
      <c r="CE28" s="17" t="s">
        <v>162</v>
      </c>
      <c r="CF28" s="17">
        <v>15</v>
      </c>
      <c r="CG28" s="17" t="s">
        <v>163</v>
      </c>
      <c r="CH28" s="17">
        <v>3</v>
      </c>
      <c r="CI28" s="17" t="s">
        <v>164</v>
      </c>
      <c r="CJ28" s="17" t="str">
        <f t="shared" si="7"/>
        <v>38</v>
      </c>
      <c r="CK28" s="17" t="s">
        <v>165</v>
      </c>
      <c r="CL28" s="17" t="s">
        <v>166</v>
      </c>
      <c r="CM28" s="17" t="s">
        <v>167</v>
      </c>
      <c r="CN28" s="17">
        <v>216</v>
      </c>
      <c r="CO28" s="17" t="s">
        <v>168</v>
      </c>
      <c r="CP28" s="17" t="s">
        <v>125</v>
      </c>
      <c r="CQ28" s="17" t="s">
        <v>169</v>
      </c>
      <c r="CS28" s="17" t="s">
        <v>170</v>
      </c>
      <c r="CT28" s="17" t="str">
        <f t="shared" si="8"/>
        <v>DD36FBO-EDG-PVC</v>
      </c>
      <c r="CU28" s="17" t="s">
        <v>171</v>
      </c>
      <c r="CV28" s="17" t="s">
        <v>126</v>
      </c>
      <c r="CW28" s="17" t="s">
        <v>172</v>
      </c>
      <c r="CX28" s="17" t="s">
        <v>125</v>
      </c>
      <c r="CY28" s="17" t="s">
        <v>173</v>
      </c>
      <c r="CZ28" s="17" t="s">
        <v>174</v>
      </c>
      <c r="DA28" s="17" t="s">
        <v>175</v>
      </c>
      <c r="DB28" s="17">
        <v>15.95</v>
      </c>
      <c r="DC28" s="17" t="s">
        <v>176</v>
      </c>
      <c r="DD28" s="17" t="s">
        <v>177</v>
      </c>
      <c r="DE28" s="17" t="s">
        <v>178</v>
      </c>
      <c r="DG28" s="17" t="s">
        <v>179</v>
      </c>
      <c r="DI28" s="17" t="s">
        <v>180</v>
      </c>
      <c r="DJ28" s="17" t="s">
        <v>181</v>
      </c>
      <c r="DK28" s="17" t="s">
        <v>182</v>
      </c>
      <c r="DL28" s="17" t="s">
        <v>183</v>
      </c>
      <c r="DM28" s="17" t="s">
        <v>184</v>
      </c>
      <c r="DN28" s="17" t="s">
        <v>185</v>
      </c>
      <c r="DO28" s="17" t="s">
        <v>186</v>
      </c>
      <c r="DP28" s="17" t="s">
        <v>187</v>
      </c>
      <c r="DQ28" s="17" t="s">
        <v>188</v>
      </c>
      <c r="DR28" s="17" t="s">
        <v>189</v>
      </c>
      <c r="DS28" s="17" t="s">
        <v>190</v>
      </c>
      <c r="DT28" s="17">
        <v>3</v>
      </c>
      <c r="DU28" s="17" t="s">
        <v>191</v>
      </c>
    </row>
    <row r="29" spans="1:126" ht="16.5" customHeight="1" x14ac:dyDescent="0.25">
      <c r="A29" s="1" t="s">
        <v>217</v>
      </c>
      <c r="B29" s="3" t="s">
        <v>287</v>
      </c>
      <c r="C29" s="7">
        <v>452.72499999999997</v>
      </c>
      <c r="D29" s="8">
        <v>2</v>
      </c>
      <c r="E29" s="8">
        <v>38</v>
      </c>
      <c r="F29" s="8">
        <v>3</v>
      </c>
      <c r="G29" s="8">
        <v>15</v>
      </c>
      <c r="H29" s="5" t="str">
        <f t="shared" si="0"/>
        <v>DD36FBO-INF-PVC</v>
      </c>
      <c r="I29" s="5" t="str">
        <f t="shared" si="1"/>
        <v>Décor Drain DD36FBO-INF-PVC Shower Drain Body, Infinity Grate, and PVC Clamp</v>
      </c>
      <c r="J29" s="9" t="s">
        <v>365</v>
      </c>
      <c r="K29" s="8" t="s">
        <v>126</v>
      </c>
      <c r="L29" s="8" t="s">
        <v>126</v>
      </c>
      <c r="M29" s="8" t="s">
        <v>127</v>
      </c>
      <c r="N29" s="8" t="s">
        <v>128</v>
      </c>
      <c r="P29" s="12">
        <v>452.72499999999997</v>
      </c>
      <c r="Q29" s="14">
        <v>646.75</v>
      </c>
      <c r="R29" s="16" t="s">
        <v>415</v>
      </c>
      <c r="S29" s="15" t="s">
        <v>129</v>
      </c>
      <c r="T29" s="17" t="s">
        <v>428</v>
      </c>
      <c r="U29" s="19" t="s">
        <v>285</v>
      </c>
      <c r="V29" s="17" t="s">
        <v>433</v>
      </c>
      <c r="W29" s="17" t="str">
        <f t="shared" si="2"/>
        <v>Décor Drain DD36FBO-INF-PVC Shower Drain Body, Infinity Grate, and PVC Clamp</v>
      </c>
      <c r="X29" s="17" t="str">
        <f t="shared" si="3"/>
        <v>&lt;b&gt;Décor Drain DD36FBO-INF-PVC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29" s="17" t="str">
        <f t="shared" si="4"/>
        <v>452.725</v>
      </c>
      <c r="Z29" s="17" t="s">
        <v>130</v>
      </c>
      <c r="AA29" s="17" t="s">
        <v>131</v>
      </c>
      <c r="AC29" s="17" t="s">
        <v>132</v>
      </c>
      <c r="AE29" s="17" t="s">
        <v>133</v>
      </c>
      <c r="AF29" s="17" t="str">
        <f t="shared" si="5"/>
        <v>452.725</v>
      </c>
      <c r="AG29" s="17" t="s">
        <v>134</v>
      </c>
      <c r="AI29" s="17" t="s">
        <v>135</v>
      </c>
      <c r="AK29" s="17" t="s">
        <v>136</v>
      </c>
      <c r="AM29" s="17" t="s">
        <v>137</v>
      </c>
      <c r="AO29" s="17" t="s">
        <v>138</v>
      </c>
      <c r="AQ29" s="17" t="s">
        <v>139</v>
      </c>
      <c r="AS29" s="17" t="s">
        <v>140</v>
      </c>
      <c r="AU29" s="17" t="s">
        <v>141</v>
      </c>
      <c r="AW29" s="17" t="s">
        <v>142</v>
      </c>
      <c r="AX29" s="17" t="s">
        <v>143</v>
      </c>
      <c r="AY29" s="17" t="s">
        <v>144</v>
      </c>
      <c r="BA29" s="17" t="s">
        <v>145</v>
      </c>
      <c r="BC29" s="17" t="s">
        <v>146</v>
      </c>
      <c r="BE29" s="17" t="s">
        <v>147</v>
      </c>
      <c r="BG29" s="17" t="s">
        <v>11</v>
      </c>
      <c r="BH29" s="17" t="s">
        <v>126</v>
      </c>
      <c r="BI29" s="17" t="s">
        <v>148</v>
      </c>
      <c r="BK29" s="17" t="s">
        <v>149</v>
      </c>
      <c r="BL29" s="17" t="s">
        <v>150</v>
      </c>
      <c r="BM29" s="17" t="s">
        <v>151</v>
      </c>
      <c r="BN29" s="17">
        <v>2</v>
      </c>
      <c r="BO29" s="17" t="s">
        <v>152</v>
      </c>
      <c r="BP29" s="17" t="s">
        <v>153</v>
      </c>
      <c r="BQ29" s="17" t="s">
        <v>154</v>
      </c>
      <c r="BS29" s="17" t="s">
        <v>155</v>
      </c>
      <c r="BU29" s="17" t="s">
        <v>156</v>
      </c>
      <c r="BW29" s="17" t="s">
        <v>157</v>
      </c>
      <c r="BX29" s="17" t="s">
        <v>153</v>
      </c>
      <c r="BY29" s="17" t="s">
        <v>158</v>
      </c>
      <c r="BZ29" s="17" t="s">
        <v>159</v>
      </c>
      <c r="CA29" s="17" t="s">
        <v>160</v>
      </c>
      <c r="CB29" s="17" t="str">
        <f t="shared" si="6"/>
        <v>2</v>
      </c>
      <c r="CC29" s="17" t="s">
        <v>161</v>
      </c>
      <c r="CD29" s="17" t="s">
        <v>434</v>
      </c>
      <c r="CE29" s="17" t="s">
        <v>162</v>
      </c>
      <c r="CF29" s="17">
        <v>15</v>
      </c>
      <c r="CG29" s="17" t="s">
        <v>163</v>
      </c>
      <c r="CH29" s="17">
        <v>3</v>
      </c>
      <c r="CI29" s="17" t="s">
        <v>164</v>
      </c>
      <c r="CJ29" s="17" t="str">
        <f t="shared" si="7"/>
        <v>38</v>
      </c>
      <c r="CK29" s="17" t="s">
        <v>165</v>
      </c>
      <c r="CL29" s="17" t="s">
        <v>166</v>
      </c>
      <c r="CM29" s="17" t="s">
        <v>167</v>
      </c>
      <c r="CN29" s="17">
        <v>216</v>
      </c>
      <c r="CO29" s="17" t="s">
        <v>168</v>
      </c>
      <c r="CP29" s="17" t="s">
        <v>125</v>
      </c>
      <c r="CQ29" s="17" t="s">
        <v>169</v>
      </c>
      <c r="CS29" s="17" t="s">
        <v>170</v>
      </c>
      <c r="CT29" s="17" t="str">
        <f t="shared" si="8"/>
        <v>DD36FBO-INF-PVC</v>
      </c>
      <c r="CU29" s="17" t="s">
        <v>171</v>
      </c>
      <c r="CV29" s="17" t="s">
        <v>126</v>
      </c>
      <c r="CW29" s="17" t="s">
        <v>172</v>
      </c>
      <c r="CX29" s="17" t="s">
        <v>125</v>
      </c>
      <c r="CY29" s="17" t="s">
        <v>173</v>
      </c>
      <c r="CZ29" s="17" t="s">
        <v>174</v>
      </c>
      <c r="DA29" s="17" t="s">
        <v>175</v>
      </c>
      <c r="DB29" s="17">
        <v>15.95</v>
      </c>
      <c r="DC29" s="17" t="s">
        <v>176</v>
      </c>
      <c r="DD29" s="17" t="s">
        <v>177</v>
      </c>
      <c r="DE29" s="17" t="s">
        <v>178</v>
      </c>
      <c r="DG29" s="17" t="s">
        <v>179</v>
      </c>
      <c r="DI29" s="17" t="s">
        <v>180</v>
      </c>
      <c r="DJ29" s="17" t="s">
        <v>181</v>
      </c>
      <c r="DK29" s="17" t="s">
        <v>182</v>
      </c>
      <c r="DL29" s="17" t="s">
        <v>183</v>
      </c>
      <c r="DM29" s="17" t="s">
        <v>184</v>
      </c>
      <c r="DN29" s="17" t="s">
        <v>185</v>
      </c>
      <c r="DO29" s="17" t="s">
        <v>186</v>
      </c>
      <c r="DP29" s="17" t="s">
        <v>187</v>
      </c>
      <c r="DQ29" s="17" t="s">
        <v>188</v>
      </c>
      <c r="DR29" s="17" t="s">
        <v>189</v>
      </c>
      <c r="DS29" s="17" t="s">
        <v>190</v>
      </c>
      <c r="DT29" s="17">
        <v>3</v>
      </c>
      <c r="DU29" s="17" t="s">
        <v>191</v>
      </c>
    </row>
    <row r="30" spans="1:126" ht="16.5" customHeight="1" x14ac:dyDescent="0.25">
      <c r="A30" s="1" t="s">
        <v>218</v>
      </c>
      <c r="B30" s="3" t="s">
        <v>288</v>
      </c>
      <c r="C30" s="7">
        <v>319.72499999999997</v>
      </c>
      <c r="D30" s="8">
        <v>2</v>
      </c>
      <c r="E30" s="8">
        <v>38</v>
      </c>
      <c r="F30" s="8">
        <v>3</v>
      </c>
      <c r="G30" s="8">
        <v>15</v>
      </c>
      <c r="H30" s="5" t="str">
        <f t="shared" si="0"/>
        <v>DD36FBO-TID-PVC</v>
      </c>
      <c r="I30" s="5" t="str">
        <f t="shared" si="1"/>
        <v>Décor Drain DD36FBO-TID-PVC Shower Drain Body, Tide Grate, and PVC Clamp</v>
      </c>
      <c r="J30" s="9" t="s">
        <v>366</v>
      </c>
      <c r="K30" s="8" t="s">
        <v>126</v>
      </c>
      <c r="L30" s="8" t="s">
        <v>126</v>
      </c>
      <c r="M30" s="8" t="s">
        <v>127</v>
      </c>
      <c r="N30" s="8" t="s">
        <v>128</v>
      </c>
      <c r="P30" s="12">
        <v>319.72499999999997</v>
      </c>
      <c r="Q30" s="14">
        <v>456.75</v>
      </c>
      <c r="R30" s="16" t="s">
        <v>416</v>
      </c>
      <c r="S30" s="15" t="s">
        <v>129</v>
      </c>
      <c r="T30" s="17" t="s">
        <v>428</v>
      </c>
      <c r="U30" s="19" t="s">
        <v>285</v>
      </c>
      <c r="V30" s="17" t="s">
        <v>433</v>
      </c>
      <c r="W30" s="17" t="str">
        <f t="shared" si="2"/>
        <v>Décor Drain DD36FBO-TID-PVC Shower Drain Body, Tide Grate, and PVC Clamp</v>
      </c>
      <c r="X30" s="17" t="str">
        <f t="shared" si="3"/>
        <v>&lt;b&gt;Décor Drain DD36FBO-TID-PVC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30" s="17" t="str">
        <f t="shared" si="4"/>
        <v>319.725</v>
      </c>
      <c r="Z30" s="17" t="s">
        <v>130</v>
      </c>
      <c r="AA30" s="17" t="s">
        <v>131</v>
      </c>
      <c r="AC30" s="17" t="s">
        <v>132</v>
      </c>
      <c r="AE30" s="17" t="s">
        <v>133</v>
      </c>
      <c r="AF30" s="17" t="str">
        <f t="shared" si="5"/>
        <v>319.725</v>
      </c>
      <c r="AG30" s="17" t="s">
        <v>134</v>
      </c>
      <c r="AI30" s="17" t="s">
        <v>135</v>
      </c>
      <c r="AK30" s="17" t="s">
        <v>136</v>
      </c>
      <c r="AM30" s="17" t="s">
        <v>137</v>
      </c>
      <c r="AO30" s="17" t="s">
        <v>138</v>
      </c>
      <c r="AQ30" s="17" t="s">
        <v>139</v>
      </c>
      <c r="AS30" s="17" t="s">
        <v>140</v>
      </c>
      <c r="AU30" s="17" t="s">
        <v>141</v>
      </c>
      <c r="AW30" s="17" t="s">
        <v>142</v>
      </c>
      <c r="AX30" s="17" t="s">
        <v>143</v>
      </c>
      <c r="AY30" s="17" t="s">
        <v>144</v>
      </c>
      <c r="BA30" s="17" t="s">
        <v>145</v>
      </c>
      <c r="BC30" s="17" t="s">
        <v>146</v>
      </c>
      <c r="BE30" s="17" t="s">
        <v>147</v>
      </c>
      <c r="BG30" s="17" t="s">
        <v>11</v>
      </c>
      <c r="BH30" s="17" t="s">
        <v>126</v>
      </c>
      <c r="BI30" s="17" t="s">
        <v>148</v>
      </c>
      <c r="BK30" s="17" t="s">
        <v>149</v>
      </c>
      <c r="BL30" s="17" t="s">
        <v>150</v>
      </c>
      <c r="BM30" s="17" t="s">
        <v>151</v>
      </c>
      <c r="BN30" s="17">
        <v>2</v>
      </c>
      <c r="BO30" s="17" t="s">
        <v>152</v>
      </c>
      <c r="BP30" s="17" t="s">
        <v>153</v>
      </c>
      <c r="BQ30" s="17" t="s">
        <v>154</v>
      </c>
      <c r="BS30" s="17" t="s">
        <v>155</v>
      </c>
      <c r="BU30" s="17" t="s">
        <v>156</v>
      </c>
      <c r="BW30" s="17" t="s">
        <v>157</v>
      </c>
      <c r="BX30" s="17" t="s">
        <v>153</v>
      </c>
      <c r="BY30" s="17" t="s">
        <v>158</v>
      </c>
      <c r="BZ30" s="17" t="s">
        <v>159</v>
      </c>
      <c r="CA30" s="17" t="s">
        <v>160</v>
      </c>
      <c r="CB30" s="17" t="str">
        <f t="shared" si="6"/>
        <v>2</v>
      </c>
      <c r="CC30" s="17" t="s">
        <v>161</v>
      </c>
      <c r="CD30" s="17" t="s">
        <v>434</v>
      </c>
      <c r="CE30" s="17" t="s">
        <v>162</v>
      </c>
      <c r="CF30" s="17">
        <v>15</v>
      </c>
      <c r="CG30" s="17" t="s">
        <v>163</v>
      </c>
      <c r="CH30" s="17">
        <v>3</v>
      </c>
      <c r="CI30" s="17" t="s">
        <v>164</v>
      </c>
      <c r="CJ30" s="17" t="str">
        <f t="shared" si="7"/>
        <v>38</v>
      </c>
      <c r="CK30" s="17" t="s">
        <v>165</v>
      </c>
      <c r="CL30" s="17" t="s">
        <v>166</v>
      </c>
      <c r="CM30" s="17" t="s">
        <v>167</v>
      </c>
      <c r="CN30" s="17">
        <v>216</v>
      </c>
      <c r="CO30" s="17" t="s">
        <v>168</v>
      </c>
      <c r="CP30" s="17" t="s">
        <v>125</v>
      </c>
      <c r="CQ30" s="17" t="s">
        <v>169</v>
      </c>
      <c r="CS30" s="17" t="s">
        <v>170</v>
      </c>
      <c r="CT30" s="17" t="str">
        <f t="shared" si="8"/>
        <v>DD36FBO-TID-PVC</v>
      </c>
      <c r="CU30" s="17" t="s">
        <v>171</v>
      </c>
      <c r="CV30" s="17" t="s">
        <v>126</v>
      </c>
      <c r="CW30" s="17" t="s">
        <v>172</v>
      </c>
      <c r="CX30" s="17" t="s">
        <v>125</v>
      </c>
      <c r="CY30" s="17" t="s">
        <v>173</v>
      </c>
      <c r="CZ30" s="17" t="s">
        <v>174</v>
      </c>
      <c r="DA30" s="17" t="s">
        <v>175</v>
      </c>
      <c r="DB30" s="17">
        <v>15.95</v>
      </c>
      <c r="DC30" s="17" t="s">
        <v>176</v>
      </c>
      <c r="DD30" s="17" t="s">
        <v>177</v>
      </c>
      <c r="DE30" s="17" t="s">
        <v>178</v>
      </c>
      <c r="DG30" s="17" t="s">
        <v>179</v>
      </c>
      <c r="DI30" s="17" t="s">
        <v>180</v>
      </c>
      <c r="DJ30" s="17" t="s">
        <v>181</v>
      </c>
      <c r="DK30" s="17" t="s">
        <v>182</v>
      </c>
      <c r="DL30" s="17" t="s">
        <v>183</v>
      </c>
      <c r="DM30" s="17" t="s">
        <v>184</v>
      </c>
      <c r="DN30" s="17" t="s">
        <v>185</v>
      </c>
      <c r="DO30" s="17" t="s">
        <v>186</v>
      </c>
      <c r="DP30" s="17" t="s">
        <v>187</v>
      </c>
      <c r="DQ30" s="17" t="s">
        <v>188</v>
      </c>
      <c r="DR30" s="17" t="s">
        <v>189</v>
      </c>
      <c r="DS30" s="17" t="s">
        <v>190</v>
      </c>
      <c r="DT30" s="17">
        <v>3</v>
      </c>
      <c r="DU30" s="17" t="s">
        <v>191</v>
      </c>
    </row>
    <row r="31" spans="1:126" ht="16.5" customHeight="1" x14ac:dyDescent="0.25">
      <c r="A31" s="1" t="s">
        <v>219</v>
      </c>
      <c r="B31" s="3" t="s">
        <v>289</v>
      </c>
      <c r="C31" s="7">
        <v>235.72499999999999</v>
      </c>
      <c r="D31" s="8">
        <v>2</v>
      </c>
      <c r="E31" s="8">
        <v>38</v>
      </c>
      <c r="F31" s="8">
        <v>3</v>
      </c>
      <c r="G31" s="8">
        <v>15</v>
      </c>
      <c r="H31" s="5" t="str">
        <f t="shared" si="0"/>
        <v>DD36FBO-TIF-PVC</v>
      </c>
      <c r="I31" s="5" t="str">
        <f t="shared" si="1"/>
        <v>Décor Drain DD36FBO-TIF-PVC Shower Drain Body, Tile In Flange Grate, and ABS Clamp</v>
      </c>
      <c r="J31" s="9" t="s">
        <v>367</v>
      </c>
      <c r="K31" s="8" t="s">
        <v>126</v>
      </c>
      <c r="L31" s="8" t="s">
        <v>126</v>
      </c>
      <c r="M31" s="8" t="s">
        <v>127</v>
      </c>
      <c r="N31" s="8" t="s">
        <v>128</v>
      </c>
      <c r="P31" s="12">
        <v>235.72499999999999</v>
      </c>
      <c r="Q31" s="14">
        <v>336.75</v>
      </c>
      <c r="R31" s="16" t="s">
        <v>417</v>
      </c>
      <c r="S31" s="15" t="s">
        <v>129</v>
      </c>
      <c r="T31" s="17" t="s">
        <v>428</v>
      </c>
      <c r="U31" s="19" t="s">
        <v>285</v>
      </c>
      <c r="V31" s="17" t="s">
        <v>433</v>
      </c>
      <c r="W31" s="17" t="str">
        <f t="shared" si="2"/>
        <v>Décor Drain DD36FBO-TIF-PVC Shower Drain Body, Tile In Flange Grate, and ABS Clamp</v>
      </c>
      <c r="X31" s="17" t="str">
        <f t="shared" si="3"/>
        <v>&lt;b&gt;Décor Drain DD36FBO-TIF-PVC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31" s="17" t="str">
        <f t="shared" si="4"/>
        <v>235.725</v>
      </c>
      <c r="Z31" s="17" t="s">
        <v>130</v>
      </c>
      <c r="AA31" s="17" t="s">
        <v>131</v>
      </c>
      <c r="AC31" s="17" t="s">
        <v>132</v>
      </c>
      <c r="AE31" s="17" t="s">
        <v>133</v>
      </c>
      <c r="AF31" s="17" t="str">
        <f t="shared" si="5"/>
        <v>235.725</v>
      </c>
      <c r="AG31" s="17" t="s">
        <v>134</v>
      </c>
      <c r="AI31" s="17" t="s">
        <v>135</v>
      </c>
      <c r="AK31" s="17" t="s">
        <v>136</v>
      </c>
      <c r="AM31" s="17" t="s">
        <v>137</v>
      </c>
      <c r="AO31" s="17" t="s">
        <v>138</v>
      </c>
      <c r="AQ31" s="17" t="s">
        <v>139</v>
      </c>
      <c r="AS31" s="17" t="s">
        <v>140</v>
      </c>
      <c r="AU31" s="17" t="s">
        <v>141</v>
      </c>
      <c r="AW31" s="17" t="s">
        <v>142</v>
      </c>
      <c r="AX31" s="17" t="s">
        <v>143</v>
      </c>
      <c r="AY31" s="17" t="s">
        <v>144</v>
      </c>
      <c r="BA31" s="17" t="s">
        <v>145</v>
      </c>
      <c r="BC31" s="17" t="s">
        <v>146</v>
      </c>
      <c r="BE31" s="17" t="s">
        <v>147</v>
      </c>
      <c r="BG31" s="17" t="s">
        <v>11</v>
      </c>
      <c r="BH31" s="17" t="s">
        <v>126</v>
      </c>
      <c r="BI31" s="17" t="s">
        <v>148</v>
      </c>
      <c r="BK31" s="17" t="s">
        <v>149</v>
      </c>
      <c r="BL31" s="17" t="s">
        <v>150</v>
      </c>
      <c r="BM31" s="17" t="s">
        <v>151</v>
      </c>
      <c r="BN31" s="17">
        <v>2</v>
      </c>
      <c r="BO31" s="17" t="s">
        <v>152</v>
      </c>
      <c r="BP31" s="17" t="s">
        <v>153</v>
      </c>
      <c r="BQ31" s="17" t="s">
        <v>154</v>
      </c>
      <c r="BS31" s="17" t="s">
        <v>155</v>
      </c>
      <c r="BU31" s="17" t="s">
        <v>156</v>
      </c>
      <c r="BW31" s="17" t="s">
        <v>157</v>
      </c>
      <c r="BX31" s="17" t="s">
        <v>153</v>
      </c>
      <c r="BY31" s="17" t="s">
        <v>158</v>
      </c>
      <c r="BZ31" s="17" t="s">
        <v>159</v>
      </c>
      <c r="CA31" s="17" t="s">
        <v>160</v>
      </c>
      <c r="CB31" s="17" t="str">
        <f t="shared" si="6"/>
        <v>2</v>
      </c>
      <c r="CC31" s="17" t="s">
        <v>161</v>
      </c>
      <c r="CD31" s="17" t="s">
        <v>434</v>
      </c>
      <c r="CE31" s="17" t="s">
        <v>162</v>
      </c>
      <c r="CF31" s="17">
        <v>15</v>
      </c>
      <c r="CG31" s="17" t="s">
        <v>163</v>
      </c>
      <c r="CH31" s="17">
        <v>3</v>
      </c>
      <c r="CI31" s="17" t="s">
        <v>164</v>
      </c>
      <c r="CJ31" s="17" t="str">
        <f t="shared" si="7"/>
        <v>38</v>
      </c>
      <c r="CK31" s="17" t="s">
        <v>165</v>
      </c>
      <c r="CL31" s="17" t="s">
        <v>166</v>
      </c>
      <c r="CM31" s="17" t="s">
        <v>167</v>
      </c>
      <c r="CN31" s="17">
        <v>216</v>
      </c>
      <c r="CO31" s="17" t="s">
        <v>168</v>
      </c>
      <c r="CP31" s="17" t="s">
        <v>125</v>
      </c>
      <c r="CQ31" s="17" t="s">
        <v>169</v>
      </c>
      <c r="CS31" s="17" t="s">
        <v>170</v>
      </c>
      <c r="CT31" s="17" t="str">
        <f t="shared" si="8"/>
        <v>DD36FBO-TIF-PVC</v>
      </c>
      <c r="CU31" s="17" t="s">
        <v>171</v>
      </c>
      <c r="CV31" s="17" t="s">
        <v>126</v>
      </c>
      <c r="CW31" s="17" t="s">
        <v>172</v>
      </c>
      <c r="CX31" s="17" t="s">
        <v>125</v>
      </c>
      <c r="CY31" s="17" t="s">
        <v>173</v>
      </c>
      <c r="CZ31" s="17" t="s">
        <v>174</v>
      </c>
      <c r="DA31" s="17" t="s">
        <v>175</v>
      </c>
      <c r="DB31" s="17">
        <v>15.95</v>
      </c>
      <c r="DC31" s="17" t="s">
        <v>176</v>
      </c>
      <c r="DD31" s="17" t="s">
        <v>177</v>
      </c>
      <c r="DE31" s="17" t="s">
        <v>178</v>
      </c>
      <c r="DG31" s="17" t="s">
        <v>179</v>
      </c>
      <c r="DI31" s="17" t="s">
        <v>180</v>
      </c>
      <c r="DJ31" s="17" t="s">
        <v>181</v>
      </c>
      <c r="DK31" s="17" t="s">
        <v>182</v>
      </c>
      <c r="DL31" s="17" t="s">
        <v>183</v>
      </c>
      <c r="DM31" s="17" t="s">
        <v>184</v>
      </c>
      <c r="DN31" s="17" t="s">
        <v>185</v>
      </c>
      <c r="DO31" s="17" t="s">
        <v>186</v>
      </c>
      <c r="DP31" s="17" t="s">
        <v>187</v>
      </c>
      <c r="DQ31" s="17" t="s">
        <v>188</v>
      </c>
      <c r="DR31" s="17" t="s">
        <v>189</v>
      </c>
      <c r="DS31" s="17" t="s">
        <v>190</v>
      </c>
      <c r="DT31" s="17">
        <v>3</v>
      </c>
      <c r="DU31" s="17" t="s">
        <v>191</v>
      </c>
    </row>
    <row r="32" spans="1:126" ht="16.5" customHeight="1" x14ac:dyDescent="0.25">
      <c r="A32" s="2" t="s">
        <v>202</v>
      </c>
      <c r="B32" s="4" t="s">
        <v>290</v>
      </c>
      <c r="C32" s="6">
        <v>235.72499999999999</v>
      </c>
      <c r="D32" s="8">
        <v>2</v>
      </c>
      <c r="E32" s="8">
        <v>38</v>
      </c>
      <c r="F32" s="8">
        <v>3</v>
      </c>
      <c r="G32" s="8">
        <v>15</v>
      </c>
      <c r="H32" s="5" t="str">
        <f t="shared" si="0"/>
        <v>DD36FBO-GRATE-ABS</v>
      </c>
      <c r="I32" s="5" t="str">
        <f t="shared" si="1"/>
        <v>Décor Drain Shower Drain Body, Grate, and ABS Clamp</v>
      </c>
      <c r="J32" s="10" t="s">
        <v>350</v>
      </c>
      <c r="K32" s="8" t="s">
        <v>126</v>
      </c>
      <c r="L32" s="8" t="s">
        <v>126</v>
      </c>
      <c r="M32" s="8" t="s">
        <v>127</v>
      </c>
      <c r="N32" s="8" t="s">
        <v>128</v>
      </c>
      <c r="P32" s="11">
        <v>235.72499999999999</v>
      </c>
      <c r="Q32" s="13">
        <v>336.75</v>
      </c>
      <c r="R32" s="16" t="s">
        <v>418</v>
      </c>
      <c r="S32" s="15" t="s">
        <v>129</v>
      </c>
      <c r="T32" s="17" t="s">
        <v>428</v>
      </c>
      <c r="U32" s="19" t="s">
        <v>429</v>
      </c>
      <c r="V32" s="17" t="s">
        <v>433</v>
      </c>
      <c r="W32" s="17" t="str">
        <f t="shared" si="2"/>
        <v>Décor Drain Shower Drain Body, Grate, and ABS Clamp</v>
      </c>
      <c r="X32" s="17" t="str">
        <f t="shared" si="3"/>
        <v>&lt;b&gt;Décor Drain Shower Drain Body,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32" s="17" t="str">
        <f t="shared" si="4"/>
        <v>235.725</v>
      </c>
      <c r="Z32" s="17" t="s">
        <v>130</v>
      </c>
      <c r="AA32" s="17" t="s">
        <v>131</v>
      </c>
      <c r="AC32" s="17" t="s">
        <v>132</v>
      </c>
      <c r="AE32" s="17" t="s">
        <v>133</v>
      </c>
      <c r="AF32" s="17" t="str">
        <f t="shared" si="5"/>
        <v>235.725</v>
      </c>
      <c r="AG32" s="17" t="s">
        <v>134</v>
      </c>
      <c r="AI32" s="17" t="s">
        <v>135</v>
      </c>
      <c r="AK32" s="17" t="s">
        <v>136</v>
      </c>
      <c r="AM32" s="17" t="s">
        <v>137</v>
      </c>
      <c r="AO32" s="17" t="s">
        <v>138</v>
      </c>
      <c r="AQ32" s="17" t="s">
        <v>139</v>
      </c>
      <c r="AS32" s="17" t="s">
        <v>140</v>
      </c>
      <c r="AU32" s="17" t="s">
        <v>141</v>
      </c>
      <c r="AW32" s="17" t="s">
        <v>142</v>
      </c>
      <c r="AX32" s="17" t="s">
        <v>143</v>
      </c>
      <c r="AY32" s="17" t="s">
        <v>144</v>
      </c>
      <c r="BA32" s="17" t="s">
        <v>145</v>
      </c>
      <c r="BC32" s="17" t="s">
        <v>146</v>
      </c>
      <c r="BE32" s="17" t="s">
        <v>147</v>
      </c>
      <c r="BG32" s="17" t="s">
        <v>11</v>
      </c>
      <c r="BH32" s="17" t="s">
        <v>126</v>
      </c>
      <c r="BI32" s="17" t="s">
        <v>148</v>
      </c>
      <c r="BK32" s="17" t="s">
        <v>149</v>
      </c>
      <c r="BL32" s="17" t="s">
        <v>150</v>
      </c>
      <c r="BM32" s="17" t="s">
        <v>151</v>
      </c>
      <c r="BN32" s="17">
        <v>2</v>
      </c>
      <c r="BO32" s="17" t="s">
        <v>152</v>
      </c>
      <c r="BP32" s="17" t="s">
        <v>153</v>
      </c>
      <c r="BQ32" s="17" t="s">
        <v>154</v>
      </c>
      <c r="BS32" s="17" t="s">
        <v>155</v>
      </c>
      <c r="BU32" s="17" t="s">
        <v>156</v>
      </c>
      <c r="BW32" s="17" t="s">
        <v>157</v>
      </c>
      <c r="BX32" s="17" t="s">
        <v>153</v>
      </c>
      <c r="BY32" s="17" t="s">
        <v>158</v>
      </c>
      <c r="BZ32" s="17" t="s">
        <v>159</v>
      </c>
      <c r="CA32" s="17" t="s">
        <v>160</v>
      </c>
      <c r="CB32" s="17" t="str">
        <f t="shared" si="6"/>
        <v>2</v>
      </c>
      <c r="CC32" s="17" t="s">
        <v>161</v>
      </c>
      <c r="CD32" s="17" t="s">
        <v>434</v>
      </c>
      <c r="CE32" s="17" t="s">
        <v>162</v>
      </c>
      <c r="CF32" s="17">
        <v>15</v>
      </c>
      <c r="CG32" s="17" t="s">
        <v>163</v>
      </c>
      <c r="CH32" s="17">
        <v>3</v>
      </c>
      <c r="CI32" s="17" t="s">
        <v>164</v>
      </c>
      <c r="CJ32" s="17" t="str">
        <f t="shared" si="7"/>
        <v>38</v>
      </c>
      <c r="CK32" s="17" t="s">
        <v>165</v>
      </c>
      <c r="CL32" s="17" t="s">
        <v>166</v>
      </c>
      <c r="CM32" s="17" t="s">
        <v>167</v>
      </c>
      <c r="CN32" s="17">
        <v>216</v>
      </c>
      <c r="CO32" s="17" t="s">
        <v>168</v>
      </c>
      <c r="CP32" s="17" t="s">
        <v>125</v>
      </c>
      <c r="CQ32" s="17" t="s">
        <v>169</v>
      </c>
      <c r="CS32" s="17" t="s">
        <v>170</v>
      </c>
      <c r="CT32" s="17" t="str">
        <f t="shared" si="8"/>
        <v>DD36FBO-GRATE-ABS</v>
      </c>
      <c r="CU32" s="17" t="s">
        <v>171</v>
      </c>
      <c r="CV32" s="17" t="s">
        <v>126</v>
      </c>
      <c r="CW32" s="17" t="s">
        <v>172</v>
      </c>
      <c r="CX32" s="17" t="s">
        <v>125</v>
      </c>
      <c r="CY32" s="17" t="s">
        <v>173</v>
      </c>
      <c r="CZ32" s="17" t="s">
        <v>174</v>
      </c>
      <c r="DA32" s="17" t="s">
        <v>175</v>
      </c>
      <c r="DB32" s="17">
        <v>15.95</v>
      </c>
      <c r="DC32" s="17" t="s">
        <v>176</v>
      </c>
      <c r="DD32" s="17" t="s">
        <v>177</v>
      </c>
      <c r="DE32" s="17" t="s">
        <v>178</v>
      </c>
      <c r="DG32" s="17" t="s">
        <v>179</v>
      </c>
      <c r="DI32" s="17" t="s">
        <v>180</v>
      </c>
      <c r="DJ32" s="17" t="s">
        <v>181</v>
      </c>
      <c r="DK32" s="17" t="s">
        <v>182</v>
      </c>
      <c r="DL32" s="17" t="s">
        <v>183</v>
      </c>
      <c r="DM32" s="17" t="s">
        <v>184</v>
      </c>
      <c r="DN32" s="17" t="s">
        <v>185</v>
      </c>
      <c r="DO32" s="17" t="s">
        <v>186</v>
      </c>
      <c r="DP32" s="17" t="s">
        <v>187</v>
      </c>
      <c r="DQ32" s="17" t="s">
        <v>188</v>
      </c>
      <c r="DR32" s="17" t="s">
        <v>189</v>
      </c>
      <c r="DS32" s="17" t="s">
        <v>190</v>
      </c>
      <c r="DT32" s="17">
        <v>3</v>
      </c>
      <c r="DU32" s="17" t="s">
        <v>191</v>
      </c>
    </row>
    <row r="33" spans="1:125" ht="16.5" customHeight="1" x14ac:dyDescent="0.25">
      <c r="A33" s="1" t="s">
        <v>220</v>
      </c>
      <c r="B33" s="3" t="s">
        <v>291</v>
      </c>
      <c r="C33" s="7">
        <v>235.72499999999999</v>
      </c>
      <c r="D33" s="8">
        <v>2</v>
      </c>
      <c r="E33" s="8">
        <v>38</v>
      </c>
      <c r="F33" s="8">
        <v>3</v>
      </c>
      <c r="G33" s="8">
        <v>15</v>
      </c>
      <c r="H33" s="5" t="str">
        <f t="shared" si="0"/>
        <v>DD36FBO-EDG-ABS</v>
      </c>
      <c r="I33" s="5" t="str">
        <f t="shared" si="1"/>
        <v>Décor Drain DD36FBO-EDG-ABS Shower Drain Body, Edge Grate, and ABS Clamp</v>
      </c>
      <c r="J33" s="9" t="s">
        <v>368</v>
      </c>
      <c r="K33" s="8" t="s">
        <v>126</v>
      </c>
      <c r="L33" s="8" t="s">
        <v>126</v>
      </c>
      <c r="M33" s="8" t="s">
        <v>127</v>
      </c>
      <c r="N33" s="8" t="s">
        <v>128</v>
      </c>
      <c r="P33" s="12">
        <v>235.72499999999999</v>
      </c>
      <c r="Q33" s="14">
        <v>336.75</v>
      </c>
      <c r="R33" s="16" t="s">
        <v>419</v>
      </c>
      <c r="S33" s="15" t="s">
        <v>129</v>
      </c>
      <c r="T33" s="17" t="s">
        <v>428</v>
      </c>
      <c r="U33" s="19" t="s">
        <v>290</v>
      </c>
      <c r="V33" s="17" t="s">
        <v>433</v>
      </c>
      <c r="W33" s="17" t="str">
        <f t="shared" si="2"/>
        <v>Décor Drain DD36FBO-EDG-ABS Shower Drain Body, Edge Grate, and ABS Clamp</v>
      </c>
      <c r="X33" s="17" t="str">
        <f t="shared" si="3"/>
        <v>&lt;b&gt;Décor Drain DD36FBO-EDG-ABS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33" s="17" t="str">
        <f t="shared" si="4"/>
        <v>235.725</v>
      </c>
      <c r="Z33" s="17" t="s">
        <v>130</v>
      </c>
      <c r="AA33" s="17" t="s">
        <v>131</v>
      </c>
      <c r="AC33" s="17" t="s">
        <v>132</v>
      </c>
      <c r="AE33" s="17" t="s">
        <v>133</v>
      </c>
      <c r="AF33" s="17" t="str">
        <f t="shared" si="5"/>
        <v>235.725</v>
      </c>
      <c r="AG33" s="17" t="s">
        <v>134</v>
      </c>
      <c r="AI33" s="17" t="s">
        <v>135</v>
      </c>
      <c r="AK33" s="17" t="s">
        <v>136</v>
      </c>
      <c r="AM33" s="17" t="s">
        <v>137</v>
      </c>
      <c r="AO33" s="17" t="s">
        <v>138</v>
      </c>
      <c r="AQ33" s="17" t="s">
        <v>139</v>
      </c>
      <c r="AS33" s="17" t="s">
        <v>140</v>
      </c>
      <c r="AU33" s="17" t="s">
        <v>141</v>
      </c>
      <c r="AW33" s="17" t="s">
        <v>142</v>
      </c>
      <c r="AX33" s="17" t="s">
        <v>143</v>
      </c>
      <c r="AY33" s="17" t="s">
        <v>144</v>
      </c>
      <c r="BA33" s="17" t="s">
        <v>145</v>
      </c>
      <c r="BC33" s="17" t="s">
        <v>146</v>
      </c>
      <c r="BE33" s="17" t="s">
        <v>147</v>
      </c>
      <c r="BG33" s="17" t="s">
        <v>11</v>
      </c>
      <c r="BH33" s="17" t="s">
        <v>126</v>
      </c>
      <c r="BI33" s="17" t="s">
        <v>148</v>
      </c>
      <c r="BK33" s="17" t="s">
        <v>149</v>
      </c>
      <c r="BL33" s="17" t="s">
        <v>150</v>
      </c>
      <c r="BM33" s="17" t="s">
        <v>151</v>
      </c>
      <c r="BN33" s="17">
        <v>2</v>
      </c>
      <c r="BO33" s="17" t="s">
        <v>152</v>
      </c>
      <c r="BP33" s="17" t="s">
        <v>153</v>
      </c>
      <c r="BQ33" s="17" t="s">
        <v>154</v>
      </c>
      <c r="BS33" s="17" t="s">
        <v>155</v>
      </c>
      <c r="BU33" s="17" t="s">
        <v>156</v>
      </c>
      <c r="BW33" s="17" t="s">
        <v>157</v>
      </c>
      <c r="BX33" s="17" t="s">
        <v>153</v>
      </c>
      <c r="BY33" s="17" t="s">
        <v>158</v>
      </c>
      <c r="BZ33" s="17" t="s">
        <v>159</v>
      </c>
      <c r="CA33" s="17" t="s">
        <v>160</v>
      </c>
      <c r="CB33" s="17" t="str">
        <f t="shared" si="6"/>
        <v>2</v>
      </c>
      <c r="CC33" s="17" t="s">
        <v>161</v>
      </c>
      <c r="CD33" s="17" t="s">
        <v>434</v>
      </c>
      <c r="CE33" s="17" t="s">
        <v>162</v>
      </c>
      <c r="CF33" s="17">
        <v>15</v>
      </c>
      <c r="CG33" s="17" t="s">
        <v>163</v>
      </c>
      <c r="CH33" s="17">
        <v>3</v>
      </c>
      <c r="CI33" s="17" t="s">
        <v>164</v>
      </c>
      <c r="CJ33" s="17" t="str">
        <f t="shared" si="7"/>
        <v>38</v>
      </c>
      <c r="CK33" s="17" t="s">
        <v>165</v>
      </c>
      <c r="CL33" s="17" t="s">
        <v>166</v>
      </c>
      <c r="CM33" s="17" t="s">
        <v>167</v>
      </c>
      <c r="CN33" s="17">
        <v>216</v>
      </c>
      <c r="CO33" s="17" t="s">
        <v>168</v>
      </c>
      <c r="CP33" s="17" t="s">
        <v>125</v>
      </c>
      <c r="CQ33" s="17" t="s">
        <v>169</v>
      </c>
      <c r="CS33" s="17" t="s">
        <v>170</v>
      </c>
      <c r="CT33" s="17" t="str">
        <f t="shared" si="8"/>
        <v>DD36FBO-EDG-ABS</v>
      </c>
      <c r="CU33" s="17" t="s">
        <v>171</v>
      </c>
      <c r="CV33" s="17" t="s">
        <v>126</v>
      </c>
      <c r="CW33" s="17" t="s">
        <v>172</v>
      </c>
      <c r="CX33" s="17" t="s">
        <v>125</v>
      </c>
      <c r="CY33" s="17" t="s">
        <v>173</v>
      </c>
      <c r="CZ33" s="17" t="s">
        <v>174</v>
      </c>
      <c r="DA33" s="17" t="s">
        <v>175</v>
      </c>
      <c r="DB33" s="17">
        <v>15.95</v>
      </c>
      <c r="DC33" s="17" t="s">
        <v>176</v>
      </c>
      <c r="DD33" s="17" t="s">
        <v>177</v>
      </c>
      <c r="DE33" s="17" t="s">
        <v>178</v>
      </c>
      <c r="DG33" s="17" t="s">
        <v>179</v>
      </c>
      <c r="DI33" s="17" t="s">
        <v>180</v>
      </c>
      <c r="DJ33" s="17" t="s">
        <v>181</v>
      </c>
      <c r="DK33" s="17" t="s">
        <v>182</v>
      </c>
      <c r="DL33" s="17" t="s">
        <v>183</v>
      </c>
      <c r="DM33" s="17" t="s">
        <v>184</v>
      </c>
      <c r="DN33" s="17" t="s">
        <v>185</v>
      </c>
      <c r="DO33" s="17" t="s">
        <v>186</v>
      </c>
      <c r="DP33" s="17" t="s">
        <v>187</v>
      </c>
      <c r="DQ33" s="17" t="s">
        <v>188</v>
      </c>
      <c r="DR33" s="17" t="s">
        <v>189</v>
      </c>
      <c r="DS33" s="17" t="s">
        <v>190</v>
      </c>
      <c r="DT33" s="17">
        <v>3</v>
      </c>
      <c r="DU33" s="17" t="s">
        <v>191</v>
      </c>
    </row>
    <row r="34" spans="1:125" ht="16.5" customHeight="1" x14ac:dyDescent="0.25">
      <c r="A34" s="1" t="s">
        <v>221</v>
      </c>
      <c r="B34" s="3" t="s">
        <v>292</v>
      </c>
      <c r="C34" s="7">
        <v>452.72499999999997</v>
      </c>
      <c r="D34" s="8">
        <v>2</v>
      </c>
      <c r="E34" s="8">
        <v>38</v>
      </c>
      <c r="F34" s="8">
        <v>3</v>
      </c>
      <c r="G34" s="8">
        <v>15</v>
      </c>
      <c r="H34" s="5" t="str">
        <f t="shared" si="0"/>
        <v>DD36FBO-INF-ABS</v>
      </c>
      <c r="I34" s="5" t="str">
        <f t="shared" si="1"/>
        <v>Décor Drain DD36FBO-INF-ABS Shower Drain Body, Infinity Grate, and ABS Clamp</v>
      </c>
      <c r="J34" s="9" t="s">
        <v>369</v>
      </c>
      <c r="K34" s="8" t="s">
        <v>126</v>
      </c>
      <c r="L34" s="8" t="s">
        <v>126</v>
      </c>
      <c r="M34" s="8" t="s">
        <v>127</v>
      </c>
      <c r="N34" s="8" t="s">
        <v>128</v>
      </c>
      <c r="P34" s="12">
        <v>452.72499999999997</v>
      </c>
      <c r="Q34" s="14">
        <v>646.75</v>
      </c>
      <c r="R34" s="16" t="s">
        <v>420</v>
      </c>
      <c r="S34" s="15" t="s">
        <v>129</v>
      </c>
      <c r="T34" s="17" t="s">
        <v>428</v>
      </c>
      <c r="U34" s="19" t="s">
        <v>290</v>
      </c>
      <c r="V34" s="17" t="s">
        <v>433</v>
      </c>
      <c r="W34" s="17" t="str">
        <f t="shared" si="2"/>
        <v>Décor Drain DD36FBO-INF-ABS Shower Drain Body, Infinity Grate, and ABS Clamp</v>
      </c>
      <c r="X34" s="17" t="str">
        <f t="shared" si="3"/>
        <v>&lt;b&gt;Décor Drain DD36FBO-INF-ABS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34" s="17" t="str">
        <f t="shared" si="4"/>
        <v>452.725</v>
      </c>
      <c r="Z34" s="17" t="s">
        <v>130</v>
      </c>
      <c r="AA34" s="17" t="s">
        <v>131</v>
      </c>
      <c r="AC34" s="17" t="s">
        <v>132</v>
      </c>
      <c r="AE34" s="17" t="s">
        <v>133</v>
      </c>
      <c r="AF34" s="17" t="str">
        <f t="shared" si="5"/>
        <v>452.725</v>
      </c>
      <c r="AG34" s="17" t="s">
        <v>134</v>
      </c>
      <c r="AI34" s="17" t="s">
        <v>135</v>
      </c>
      <c r="AK34" s="17" t="s">
        <v>136</v>
      </c>
      <c r="AM34" s="17" t="s">
        <v>137</v>
      </c>
      <c r="AO34" s="17" t="s">
        <v>138</v>
      </c>
      <c r="AQ34" s="17" t="s">
        <v>139</v>
      </c>
      <c r="AS34" s="17" t="s">
        <v>140</v>
      </c>
      <c r="AU34" s="17" t="s">
        <v>141</v>
      </c>
      <c r="AW34" s="17" t="s">
        <v>142</v>
      </c>
      <c r="AX34" s="17" t="s">
        <v>143</v>
      </c>
      <c r="AY34" s="17" t="s">
        <v>144</v>
      </c>
      <c r="BA34" s="17" t="s">
        <v>145</v>
      </c>
      <c r="BC34" s="17" t="s">
        <v>146</v>
      </c>
      <c r="BE34" s="17" t="s">
        <v>147</v>
      </c>
      <c r="BG34" s="17" t="s">
        <v>11</v>
      </c>
      <c r="BH34" s="17" t="s">
        <v>126</v>
      </c>
      <c r="BI34" s="17" t="s">
        <v>148</v>
      </c>
      <c r="BK34" s="17" t="s">
        <v>149</v>
      </c>
      <c r="BL34" s="17" t="s">
        <v>150</v>
      </c>
      <c r="BM34" s="17" t="s">
        <v>151</v>
      </c>
      <c r="BN34" s="17">
        <v>2</v>
      </c>
      <c r="BO34" s="17" t="s">
        <v>152</v>
      </c>
      <c r="BP34" s="17" t="s">
        <v>153</v>
      </c>
      <c r="BQ34" s="17" t="s">
        <v>154</v>
      </c>
      <c r="BS34" s="17" t="s">
        <v>155</v>
      </c>
      <c r="BU34" s="17" t="s">
        <v>156</v>
      </c>
      <c r="BW34" s="17" t="s">
        <v>157</v>
      </c>
      <c r="BX34" s="17" t="s">
        <v>153</v>
      </c>
      <c r="BY34" s="17" t="s">
        <v>158</v>
      </c>
      <c r="BZ34" s="17" t="s">
        <v>159</v>
      </c>
      <c r="CA34" s="17" t="s">
        <v>160</v>
      </c>
      <c r="CB34" s="17" t="str">
        <f t="shared" si="6"/>
        <v>2</v>
      </c>
      <c r="CC34" s="17" t="s">
        <v>161</v>
      </c>
      <c r="CD34" s="17" t="s">
        <v>434</v>
      </c>
      <c r="CE34" s="17" t="s">
        <v>162</v>
      </c>
      <c r="CF34" s="17">
        <v>15</v>
      </c>
      <c r="CG34" s="17" t="s">
        <v>163</v>
      </c>
      <c r="CH34" s="17">
        <v>3</v>
      </c>
      <c r="CI34" s="17" t="s">
        <v>164</v>
      </c>
      <c r="CJ34" s="17" t="str">
        <f t="shared" si="7"/>
        <v>38</v>
      </c>
      <c r="CK34" s="17" t="s">
        <v>165</v>
      </c>
      <c r="CL34" s="17" t="s">
        <v>166</v>
      </c>
      <c r="CM34" s="17" t="s">
        <v>167</v>
      </c>
      <c r="CN34" s="17">
        <v>216</v>
      </c>
      <c r="CO34" s="17" t="s">
        <v>168</v>
      </c>
      <c r="CP34" s="17" t="s">
        <v>125</v>
      </c>
      <c r="CQ34" s="17" t="s">
        <v>169</v>
      </c>
      <c r="CS34" s="17" t="s">
        <v>170</v>
      </c>
      <c r="CT34" s="17" t="str">
        <f t="shared" si="8"/>
        <v>DD36FBO-INF-ABS</v>
      </c>
      <c r="CU34" s="17" t="s">
        <v>171</v>
      </c>
      <c r="CV34" s="17" t="s">
        <v>126</v>
      </c>
      <c r="CW34" s="17" t="s">
        <v>172</v>
      </c>
      <c r="CX34" s="17" t="s">
        <v>125</v>
      </c>
      <c r="CY34" s="17" t="s">
        <v>173</v>
      </c>
      <c r="CZ34" s="17" t="s">
        <v>174</v>
      </c>
      <c r="DA34" s="17" t="s">
        <v>175</v>
      </c>
      <c r="DB34" s="17">
        <v>15.95</v>
      </c>
      <c r="DC34" s="17" t="s">
        <v>176</v>
      </c>
      <c r="DD34" s="17" t="s">
        <v>177</v>
      </c>
      <c r="DE34" s="17" t="s">
        <v>178</v>
      </c>
      <c r="DG34" s="17" t="s">
        <v>179</v>
      </c>
      <c r="DI34" s="17" t="s">
        <v>180</v>
      </c>
      <c r="DJ34" s="17" t="s">
        <v>181</v>
      </c>
      <c r="DK34" s="17" t="s">
        <v>182</v>
      </c>
      <c r="DL34" s="17" t="s">
        <v>183</v>
      </c>
      <c r="DM34" s="17" t="s">
        <v>184</v>
      </c>
      <c r="DN34" s="17" t="s">
        <v>185</v>
      </c>
      <c r="DO34" s="17" t="s">
        <v>186</v>
      </c>
      <c r="DP34" s="17" t="s">
        <v>187</v>
      </c>
      <c r="DQ34" s="17" t="s">
        <v>188</v>
      </c>
      <c r="DR34" s="17" t="s">
        <v>189</v>
      </c>
      <c r="DS34" s="17" t="s">
        <v>190</v>
      </c>
      <c r="DT34" s="17">
        <v>3</v>
      </c>
      <c r="DU34" s="17" t="s">
        <v>191</v>
      </c>
    </row>
    <row r="35" spans="1:125" ht="16.5" customHeight="1" x14ac:dyDescent="0.25">
      <c r="A35" s="1" t="s">
        <v>222</v>
      </c>
      <c r="B35" s="3" t="s">
        <v>293</v>
      </c>
      <c r="C35" s="7">
        <v>319.72499999999997</v>
      </c>
      <c r="D35" s="8">
        <v>2</v>
      </c>
      <c r="E35" s="8">
        <v>38</v>
      </c>
      <c r="F35" s="8">
        <v>3</v>
      </c>
      <c r="G35" s="8">
        <v>15</v>
      </c>
      <c r="H35" s="5" t="str">
        <f t="shared" si="0"/>
        <v>DD36FBO-TID-ABS</v>
      </c>
      <c r="I35" s="5" t="str">
        <f t="shared" si="1"/>
        <v>Décor Drain DD36FBO-TID-ABS Shower Drain Body, Tide Grate, and ABS Clamp</v>
      </c>
      <c r="J35" s="9" t="s">
        <v>370</v>
      </c>
      <c r="K35" s="8" t="s">
        <v>126</v>
      </c>
      <c r="L35" s="8" t="s">
        <v>126</v>
      </c>
      <c r="M35" s="8" t="s">
        <v>127</v>
      </c>
      <c r="N35" s="8" t="s">
        <v>128</v>
      </c>
      <c r="P35" s="12">
        <v>319.72499999999997</v>
      </c>
      <c r="Q35" s="14">
        <v>456.75</v>
      </c>
      <c r="R35" s="16" t="s">
        <v>421</v>
      </c>
      <c r="S35" s="15" t="s">
        <v>129</v>
      </c>
      <c r="T35" s="17" t="s">
        <v>428</v>
      </c>
      <c r="U35" s="19" t="s">
        <v>290</v>
      </c>
      <c r="V35" s="17" t="s">
        <v>433</v>
      </c>
      <c r="W35" s="17" t="str">
        <f t="shared" si="2"/>
        <v>Décor Drain DD36FBO-TID-ABS Shower Drain Body, Tide Grate, and ABS Clamp</v>
      </c>
      <c r="X35" s="17" t="str">
        <f t="shared" si="3"/>
        <v>&lt;b&gt;Décor Drain DD36FBO-TID-ABS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35" s="17" t="str">
        <f t="shared" si="4"/>
        <v>319.725</v>
      </c>
      <c r="Z35" s="17" t="s">
        <v>130</v>
      </c>
      <c r="AA35" s="17" t="s">
        <v>131</v>
      </c>
      <c r="AC35" s="17" t="s">
        <v>132</v>
      </c>
      <c r="AE35" s="17" t="s">
        <v>133</v>
      </c>
      <c r="AF35" s="17" t="str">
        <f t="shared" si="5"/>
        <v>319.725</v>
      </c>
      <c r="AG35" s="17" t="s">
        <v>134</v>
      </c>
      <c r="AI35" s="17" t="s">
        <v>135</v>
      </c>
      <c r="AK35" s="17" t="s">
        <v>136</v>
      </c>
      <c r="AM35" s="17" t="s">
        <v>137</v>
      </c>
      <c r="AO35" s="17" t="s">
        <v>138</v>
      </c>
      <c r="AQ35" s="17" t="s">
        <v>139</v>
      </c>
      <c r="AS35" s="17" t="s">
        <v>140</v>
      </c>
      <c r="AU35" s="17" t="s">
        <v>141</v>
      </c>
      <c r="AW35" s="17" t="s">
        <v>142</v>
      </c>
      <c r="AX35" s="17" t="s">
        <v>143</v>
      </c>
      <c r="AY35" s="17" t="s">
        <v>144</v>
      </c>
      <c r="BA35" s="17" t="s">
        <v>145</v>
      </c>
      <c r="BC35" s="17" t="s">
        <v>146</v>
      </c>
      <c r="BE35" s="17" t="s">
        <v>147</v>
      </c>
      <c r="BG35" s="17" t="s">
        <v>11</v>
      </c>
      <c r="BH35" s="17" t="s">
        <v>126</v>
      </c>
      <c r="BI35" s="17" t="s">
        <v>148</v>
      </c>
      <c r="BK35" s="17" t="s">
        <v>149</v>
      </c>
      <c r="BL35" s="17" t="s">
        <v>150</v>
      </c>
      <c r="BM35" s="17" t="s">
        <v>151</v>
      </c>
      <c r="BN35" s="17">
        <v>2</v>
      </c>
      <c r="BO35" s="17" t="s">
        <v>152</v>
      </c>
      <c r="BP35" s="17" t="s">
        <v>153</v>
      </c>
      <c r="BQ35" s="17" t="s">
        <v>154</v>
      </c>
      <c r="BS35" s="17" t="s">
        <v>155</v>
      </c>
      <c r="BU35" s="17" t="s">
        <v>156</v>
      </c>
      <c r="BW35" s="17" t="s">
        <v>157</v>
      </c>
      <c r="BX35" s="17" t="s">
        <v>153</v>
      </c>
      <c r="BY35" s="17" t="s">
        <v>158</v>
      </c>
      <c r="BZ35" s="17" t="s">
        <v>159</v>
      </c>
      <c r="CA35" s="17" t="s">
        <v>160</v>
      </c>
      <c r="CB35" s="17" t="str">
        <f t="shared" si="6"/>
        <v>2</v>
      </c>
      <c r="CC35" s="17" t="s">
        <v>161</v>
      </c>
      <c r="CD35" s="17" t="s">
        <v>434</v>
      </c>
      <c r="CE35" s="17" t="s">
        <v>162</v>
      </c>
      <c r="CF35" s="17">
        <v>15</v>
      </c>
      <c r="CG35" s="17" t="s">
        <v>163</v>
      </c>
      <c r="CH35" s="17">
        <v>3</v>
      </c>
      <c r="CI35" s="17" t="s">
        <v>164</v>
      </c>
      <c r="CJ35" s="17" t="str">
        <f t="shared" si="7"/>
        <v>38</v>
      </c>
      <c r="CK35" s="17" t="s">
        <v>165</v>
      </c>
      <c r="CL35" s="17" t="s">
        <v>166</v>
      </c>
      <c r="CM35" s="17" t="s">
        <v>167</v>
      </c>
      <c r="CN35" s="17">
        <v>216</v>
      </c>
      <c r="CO35" s="17" t="s">
        <v>168</v>
      </c>
      <c r="CP35" s="17" t="s">
        <v>125</v>
      </c>
      <c r="CQ35" s="17" t="s">
        <v>169</v>
      </c>
      <c r="CS35" s="17" t="s">
        <v>170</v>
      </c>
      <c r="CT35" s="17" t="str">
        <f t="shared" si="8"/>
        <v>DD36FBO-TID-ABS</v>
      </c>
      <c r="CU35" s="17" t="s">
        <v>171</v>
      </c>
      <c r="CV35" s="17" t="s">
        <v>126</v>
      </c>
      <c r="CW35" s="17" t="s">
        <v>172</v>
      </c>
      <c r="CX35" s="17" t="s">
        <v>125</v>
      </c>
      <c r="CY35" s="17" t="s">
        <v>173</v>
      </c>
      <c r="CZ35" s="17" t="s">
        <v>174</v>
      </c>
      <c r="DA35" s="17" t="s">
        <v>175</v>
      </c>
      <c r="DB35" s="17">
        <v>15.95</v>
      </c>
      <c r="DC35" s="17" t="s">
        <v>176</v>
      </c>
      <c r="DD35" s="17" t="s">
        <v>177</v>
      </c>
      <c r="DE35" s="17" t="s">
        <v>178</v>
      </c>
      <c r="DG35" s="17" t="s">
        <v>179</v>
      </c>
      <c r="DI35" s="17" t="s">
        <v>180</v>
      </c>
      <c r="DJ35" s="17" t="s">
        <v>181</v>
      </c>
      <c r="DK35" s="17" t="s">
        <v>182</v>
      </c>
      <c r="DL35" s="17" t="s">
        <v>183</v>
      </c>
      <c r="DM35" s="17" t="s">
        <v>184</v>
      </c>
      <c r="DN35" s="17" t="s">
        <v>185</v>
      </c>
      <c r="DO35" s="17" t="s">
        <v>186</v>
      </c>
      <c r="DP35" s="17" t="s">
        <v>187</v>
      </c>
      <c r="DQ35" s="17" t="s">
        <v>188</v>
      </c>
      <c r="DR35" s="17" t="s">
        <v>189</v>
      </c>
      <c r="DS35" s="17" t="s">
        <v>190</v>
      </c>
      <c r="DT35" s="17">
        <v>3</v>
      </c>
      <c r="DU35" s="17" t="s">
        <v>191</v>
      </c>
    </row>
    <row r="36" spans="1:125" ht="16.5" customHeight="1" x14ac:dyDescent="0.25">
      <c r="A36" s="1" t="s">
        <v>223</v>
      </c>
      <c r="B36" s="3" t="s">
        <v>294</v>
      </c>
      <c r="C36" s="7">
        <v>235.72499999999999</v>
      </c>
      <c r="D36" s="8">
        <v>2</v>
      </c>
      <c r="E36" s="8">
        <v>38</v>
      </c>
      <c r="F36" s="8">
        <v>3</v>
      </c>
      <c r="G36" s="8">
        <v>15</v>
      </c>
      <c r="H36" s="5" t="str">
        <f t="shared" si="0"/>
        <v>DD36FBO-TIF-ABS</v>
      </c>
      <c r="I36" s="5" t="str">
        <f t="shared" si="1"/>
        <v>Décor Drain DD36FBO-TIF-ABS Shower Drain Body, Tile In Flange Grate, and ABS Clamp</v>
      </c>
      <c r="J36" s="9" t="s">
        <v>371</v>
      </c>
      <c r="K36" s="8" t="s">
        <v>126</v>
      </c>
      <c r="L36" s="8" t="s">
        <v>126</v>
      </c>
      <c r="M36" s="8" t="s">
        <v>127</v>
      </c>
      <c r="N36" s="8" t="s">
        <v>128</v>
      </c>
      <c r="P36" s="12">
        <v>235.72499999999999</v>
      </c>
      <c r="Q36" s="14">
        <v>336.75</v>
      </c>
      <c r="R36" s="16" t="s">
        <v>422</v>
      </c>
      <c r="S36" s="15" t="s">
        <v>129</v>
      </c>
      <c r="T36" s="17" t="s">
        <v>428</v>
      </c>
      <c r="U36" s="19" t="s">
        <v>290</v>
      </c>
      <c r="V36" s="17" t="s">
        <v>433</v>
      </c>
      <c r="W36" s="17" t="str">
        <f t="shared" si="2"/>
        <v>Décor Drain DD36FBO-TIF-ABS Shower Drain Body, Tile In Flange Grate, and ABS Clamp</v>
      </c>
      <c r="X36" s="17" t="str">
        <f t="shared" si="3"/>
        <v>&lt;b&gt;Décor Drain DD36FBO-TIF-ABS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36" s="17" t="str">
        <f t="shared" si="4"/>
        <v>235.725</v>
      </c>
      <c r="Z36" s="17" t="s">
        <v>130</v>
      </c>
      <c r="AA36" s="17" t="s">
        <v>131</v>
      </c>
      <c r="AC36" s="17" t="s">
        <v>132</v>
      </c>
      <c r="AE36" s="17" t="s">
        <v>133</v>
      </c>
      <c r="AF36" s="17" t="str">
        <f t="shared" si="5"/>
        <v>235.725</v>
      </c>
      <c r="AG36" s="17" t="s">
        <v>134</v>
      </c>
      <c r="AI36" s="17" t="s">
        <v>135</v>
      </c>
      <c r="AK36" s="17" t="s">
        <v>136</v>
      </c>
      <c r="AM36" s="17" t="s">
        <v>137</v>
      </c>
      <c r="AO36" s="17" t="s">
        <v>138</v>
      </c>
      <c r="AQ36" s="17" t="s">
        <v>139</v>
      </c>
      <c r="AS36" s="17" t="s">
        <v>140</v>
      </c>
      <c r="AU36" s="17" t="s">
        <v>141</v>
      </c>
      <c r="AW36" s="17" t="s">
        <v>142</v>
      </c>
      <c r="AX36" s="17" t="s">
        <v>143</v>
      </c>
      <c r="AY36" s="17" t="s">
        <v>144</v>
      </c>
      <c r="BA36" s="17" t="s">
        <v>145</v>
      </c>
      <c r="BC36" s="17" t="s">
        <v>146</v>
      </c>
      <c r="BE36" s="17" t="s">
        <v>147</v>
      </c>
      <c r="BG36" s="17" t="s">
        <v>11</v>
      </c>
      <c r="BH36" s="17" t="s">
        <v>126</v>
      </c>
      <c r="BI36" s="17" t="s">
        <v>148</v>
      </c>
      <c r="BK36" s="17" t="s">
        <v>149</v>
      </c>
      <c r="BL36" s="17" t="s">
        <v>150</v>
      </c>
      <c r="BM36" s="17" t="s">
        <v>151</v>
      </c>
      <c r="BN36" s="17">
        <v>2</v>
      </c>
      <c r="BO36" s="17" t="s">
        <v>152</v>
      </c>
      <c r="BP36" s="17" t="s">
        <v>153</v>
      </c>
      <c r="BQ36" s="17" t="s">
        <v>154</v>
      </c>
      <c r="BS36" s="17" t="s">
        <v>155</v>
      </c>
      <c r="BU36" s="17" t="s">
        <v>156</v>
      </c>
      <c r="BW36" s="17" t="s">
        <v>157</v>
      </c>
      <c r="BX36" s="17" t="s">
        <v>153</v>
      </c>
      <c r="BY36" s="17" t="s">
        <v>158</v>
      </c>
      <c r="BZ36" s="17" t="s">
        <v>159</v>
      </c>
      <c r="CA36" s="17" t="s">
        <v>160</v>
      </c>
      <c r="CB36" s="17" t="str">
        <f t="shared" si="6"/>
        <v>2</v>
      </c>
      <c r="CC36" s="17" t="s">
        <v>161</v>
      </c>
      <c r="CD36" s="17" t="s">
        <v>434</v>
      </c>
      <c r="CE36" s="17" t="s">
        <v>162</v>
      </c>
      <c r="CF36" s="17">
        <v>15</v>
      </c>
      <c r="CG36" s="17" t="s">
        <v>163</v>
      </c>
      <c r="CH36" s="17">
        <v>3</v>
      </c>
      <c r="CI36" s="17" t="s">
        <v>164</v>
      </c>
      <c r="CJ36" s="17" t="str">
        <f t="shared" si="7"/>
        <v>38</v>
      </c>
      <c r="CK36" s="17" t="s">
        <v>165</v>
      </c>
      <c r="CL36" s="17" t="s">
        <v>166</v>
      </c>
      <c r="CM36" s="17" t="s">
        <v>167</v>
      </c>
      <c r="CN36" s="17">
        <v>216</v>
      </c>
      <c r="CO36" s="17" t="s">
        <v>168</v>
      </c>
      <c r="CP36" s="17" t="s">
        <v>125</v>
      </c>
      <c r="CQ36" s="17" t="s">
        <v>169</v>
      </c>
      <c r="CS36" s="17" t="s">
        <v>170</v>
      </c>
      <c r="CT36" s="17" t="str">
        <f t="shared" si="8"/>
        <v>DD36FBO-TIF-ABS</v>
      </c>
      <c r="CU36" s="17" t="s">
        <v>171</v>
      </c>
      <c r="CV36" s="17" t="s">
        <v>126</v>
      </c>
      <c r="CW36" s="17" t="s">
        <v>172</v>
      </c>
      <c r="CX36" s="17" t="s">
        <v>125</v>
      </c>
      <c r="CY36" s="17" t="s">
        <v>173</v>
      </c>
      <c r="CZ36" s="17" t="s">
        <v>174</v>
      </c>
      <c r="DA36" s="17" t="s">
        <v>175</v>
      </c>
      <c r="DB36" s="17">
        <v>15.95</v>
      </c>
      <c r="DC36" s="17" t="s">
        <v>176</v>
      </c>
      <c r="DD36" s="17" t="s">
        <v>177</v>
      </c>
      <c r="DE36" s="17" t="s">
        <v>178</v>
      </c>
      <c r="DG36" s="17" t="s">
        <v>179</v>
      </c>
      <c r="DI36" s="17" t="s">
        <v>180</v>
      </c>
      <c r="DJ36" s="17" t="s">
        <v>181</v>
      </c>
      <c r="DK36" s="17" t="s">
        <v>182</v>
      </c>
      <c r="DL36" s="17" t="s">
        <v>183</v>
      </c>
      <c r="DM36" s="17" t="s">
        <v>184</v>
      </c>
      <c r="DN36" s="17" t="s">
        <v>185</v>
      </c>
      <c r="DO36" s="17" t="s">
        <v>186</v>
      </c>
      <c r="DP36" s="17" t="s">
        <v>187</v>
      </c>
      <c r="DQ36" s="17" t="s">
        <v>188</v>
      </c>
      <c r="DR36" s="17" t="s">
        <v>189</v>
      </c>
      <c r="DS36" s="17" t="s">
        <v>190</v>
      </c>
      <c r="DT36" s="17">
        <v>3</v>
      </c>
      <c r="DU36" s="17" t="s">
        <v>191</v>
      </c>
    </row>
    <row r="37" spans="1:125" ht="16.5" customHeight="1" x14ac:dyDescent="0.25">
      <c r="A37" s="2" t="s">
        <v>207</v>
      </c>
      <c r="B37" s="4" t="s">
        <v>295</v>
      </c>
      <c r="C37" s="6">
        <v>293.96499999999997</v>
      </c>
      <c r="D37" s="8">
        <v>2</v>
      </c>
      <c r="E37" s="8">
        <v>38</v>
      </c>
      <c r="F37" s="8">
        <v>3</v>
      </c>
      <c r="G37" s="8">
        <v>15</v>
      </c>
      <c r="H37" s="5" t="str">
        <f t="shared" si="0"/>
        <v>DD36FBO-GRATE-CI</v>
      </c>
      <c r="I37" s="5" t="str">
        <f t="shared" si="1"/>
        <v>Décor Drain Shower Drain Body, Grate, and Cast Iron Clamp</v>
      </c>
      <c r="J37" s="10" t="s">
        <v>355</v>
      </c>
      <c r="K37" s="8" t="s">
        <v>126</v>
      </c>
      <c r="L37" s="8" t="s">
        <v>126</v>
      </c>
      <c r="M37" s="8" t="s">
        <v>127</v>
      </c>
      <c r="N37" s="8" t="s">
        <v>128</v>
      </c>
      <c r="P37" s="11">
        <v>293.96499999999997</v>
      </c>
      <c r="Q37" s="13">
        <v>419.95</v>
      </c>
      <c r="R37" s="16" t="s">
        <v>423</v>
      </c>
      <c r="S37" s="15" t="s">
        <v>129</v>
      </c>
      <c r="T37" s="17" t="s">
        <v>428</v>
      </c>
      <c r="U37" s="19" t="s">
        <v>429</v>
      </c>
      <c r="V37" s="17" t="s">
        <v>433</v>
      </c>
      <c r="W37" s="17" t="str">
        <f t="shared" si="2"/>
        <v>Décor Drain Shower Drain Body, Grate, and Cast Iron Clamp</v>
      </c>
      <c r="X37" s="17" t="str">
        <f t="shared" si="3"/>
        <v>&lt;b&gt;Décor Drain Shower Drain Body,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37" s="17" t="str">
        <f t="shared" si="4"/>
        <v>293.965</v>
      </c>
      <c r="Z37" s="17" t="s">
        <v>130</v>
      </c>
      <c r="AA37" s="17" t="s">
        <v>131</v>
      </c>
      <c r="AC37" s="17" t="s">
        <v>132</v>
      </c>
      <c r="AE37" s="17" t="s">
        <v>133</v>
      </c>
      <c r="AF37" s="17" t="str">
        <f t="shared" si="5"/>
        <v>293.965</v>
      </c>
      <c r="AG37" s="17" t="s">
        <v>134</v>
      </c>
      <c r="AI37" s="17" t="s">
        <v>135</v>
      </c>
      <c r="AK37" s="17" t="s">
        <v>136</v>
      </c>
      <c r="AM37" s="17" t="s">
        <v>137</v>
      </c>
      <c r="AO37" s="17" t="s">
        <v>138</v>
      </c>
      <c r="AQ37" s="17" t="s">
        <v>139</v>
      </c>
      <c r="AS37" s="17" t="s">
        <v>140</v>
      </c>
      <c r="AU37" s="17" t="s">
        <v>141</v>
      </c>
      <c r="AW37" s="17" t="s">
        <v>142</v>
      </c>
      <c r="AX37" s="17" t="s">
        <v>143</v>
      </c>
      <c r="AY37" s="17" t="s">
        <v>144</v>
      </c>
      <c r="BA37" s="17" t="s">
        <v>145</v>
      </c>
      <c r="BC37" s="17" t="s">
        <v>146</v>
      </c>
      <c r="BE37" s="17" t="s">
        <v>147</v>
      </c>
      <c r="BG37" s="17" t="s">
        <v>11</v>
      </c>
      <c r="BH37" s="17" t="s">
        <v>126</v>
      </c>
      <c r="BI37" s="17" t="s">
        <v>148</v>
      </c>
      <c r="BK37" s="17" t="s">
        <v>149</v>
      </c>
      <c r="BL37" s="17" t="s">
        <v>150</v>
      </c>
      <c r="BM37" s="17" t="s">
        <v>151</v>
      </c>
      <c r="BN37" s="17">
        <v>2</v>
      </c>
      <c r="BO37" s="17" t="s">
        <v>152</v>
      </c>
      <c r="BP37" s="17" t="s">
        <v>153</v>
      </c>
      <c r="BQ37" s="17" t="s">
        <v>154</v>
      </c>
      <c r="BS37" s="17" t="s">
        <v>155</v>
      </c>
      <c r="BU37" s="17" t="s">
        <v>156</v>
      </c>
      <c r="BW37" s="17" t="s">
        <v>157</v>
      </c>
      <c r="BX37" s="17" t="s">
        <v>153</v>
      </c>
      <c r="BY37" s="17" t="s">
        <v>158</v>
      </c>
      <c r="BZ37" s="17" t="s">
        <v>159</v>
      </c>
      <c r="CA37" s="17" t="s">
        <v>160</v>
      </c>
      <c r="CB37" s="17" t="str">
        <f t="shared" si="6"/>
        <v>2</v>
      </c>
      <c r="CC37" s="17" t="s">
        <v>161</v>
      </c>
      <c r="CD37" s="17" t="s">
        <v>434</v>
      </c>
      <c r="CE37" s="17" t="s">
        <v>162</v>
      </c>
      <c r="CF37" s="17">
        <v>15</v>
      </c>
      <c r="CG37" s="17" t="s">
        <v>163</v>
      </c>
      <c r="CH37" s="17">
        <v>3</v>
      </c>
      <c r="CI37" s="17" t="s">
        <v>164</v>
      </c>
      <c r="CJ37" s="17" t="str">
        <f t="shared" si="7"/>
        <v>38</v>
      </c>
      <c r="CK37" s="17" t="s">
        <v>165</v>
      </c>
      <c r="CL37" s="17" t="s">
        <v>166</v>
      </c>
      <c r="CM37" s="17" t="s">
        <v>167</v>
      </c>
      <c r="CN37" s="17">
        <v>216</v>
      </c>
      <c r="CO37" s="17" t="s">
        <v>168</v>
      </c>
      <c r="CP37" s="17" t="s">
        <v>125</v>
      </c>
      <c r="CQ37" s="17" t="s">
        <v>169</v>
      </c>
      <c r="CS37" s="17" t="s">
        <v>170</v>
      </c>
      <c r="CT37" s="17" t="str">
        <f t="shared" si="8"/>
        <v>DD36FBO-GRATE-CI</v>
      </c>
      <c r="CU37" s="17" t="s">
        <v>171</v>
      </c>
      <c r="CV37" s="17" t="s">
        <v>126</v>
      </c>
      <c r="CW37" s="17" t="s">
        <v>172</v>
      </c>
      <c r="CX37" s="17" t="s">
        <v>125</v>
      </c>
      <c r="CY37" s="17" t="s">
        <v>173</v>
      </c>
      <c r="CZ37" s="17" t="s">
        <v>174</v>
      </c>
      <c r="DA37" s="17" t="s">
        <v>175</v>
      </c>
      <c r="DB37" s="17">
        <v>15.95</v>
      </c>
      <c r="DC37" s="17" t="s">
        <v>176</v>
      </c>
      <c r="DD37" s="17" t="s">
        <v>177</v>
      </c>
      <c r="DE37" s="17" t="s">
        <v>178</v>
      </c>
      <c r="DG37" s="17" t="s">
        <v>179</v>
      </c>
      <c r="DI37" s="17" t="s">
        <v>180</v>
      </c>
      <c r="DJ37" s="17" t="s">
        <v>181</v>
      </c>
      <c r="DK37" s="17" t="s">
        <v>182</v>
      </c>
      <c r="DL37" s="17" t="s">
        <v>183</v>
      </c>
      <c r="DM37" s="17" t="s">
        <v>184</v>
      </c>
      <c r="DN37" s="17" t="s">
        <v>185</v>
      </c>
      <c r="DO37" s="17" t="s">
        <v>186</v>
      </c>
      <c r="DP37" s="17" t="s">
        <v>187</v>
      </c>
      <c r="DQ37" s="17" t="s">
        <v>188</v>
      </c>
      <c r="DR37" s="17" t="s">
        <v>189</v>
      </c>
      <c r="DS37" s="17" t="s">
        <v>190</v>
      </c>
      <c r="DT37" s="17">
        <v>3</v>
      </c>
      <c r="DU37" s="17" t="s">
        <v>191</v>
      </c>
    </row>
    <row r="38" spans="1:125" ht="16.5" customHeight="1" x14ac:dyDescent="0.25">
      <c r="A38" s="1" t="s">
        <v>224</v>
      </c>
      <c r="B38" s="3" t="s">
        <v>296</v>
      </c>
      <c r="C38" s="7">
        <v>293.96499999999997</v>
      </c>
      <c r="D38" s="8">
        <v>2</v>
      </c>
      <c r="E38" s="8">
        <v>38</v>
      </c>
      <c r="F38" s="8">
        <v>3</v>
      </c>
      <c r="G38" s="8">
        <v>15</v>
      </c>
      <c r="H38" s="5" t="str">
        <f t="shared" si="0"/>
        <v>DD36FBO-EDG-CI</v>
      </c>
      <c r="I38" s="5" t="str">
        <f t="shared" si="1"/>
        <v>Décor Drain DD36FBO-EDG-CI Shower Drain Body, Edge Grate, and Cast Iron Clamp</v>
      </c>
      <c r="J38" s="9" t="s">
        <v>372</v>
      </c>
      <c r="K38" s="8" t="s">
        <v>126</v>
      </c>
      <c r="L38" s="8" t="s">
        <v>126</v>
      </c>
      <c r="M38" s="8" t="s">
        <v>127</v>
      </c>
      <c r="N38" s="8" t="s">
        <v>128</v>
      </c>
      <c r="P38" s="12">
        <v>293.96499999999997</v>
      </c>
      <c r="Q38" s="14">
        <v>419.95</v>
      </c>
      <c r="R38" s="16" t="s">
        <v>424</v>
      </c>
      <c r="S38" s="15" t="s">
        <v>129</v>
      </c>
      <c r="T38" s="17" t="s">
        <v>428</v>
      </c>
      <c r="U38" s="19" t="s">
        <v>295</v>
      </c>
      <c r="V38" s="17" t="s">
        <v>433</v>
      </c>
      <c r="W38" s="17" t="str">
        <f t="shared" si="2"/>
        <v>Décor Drain DD36FBO-EDG-CI Shower Drain Body, Edge Grate, and Cast Iron Clamp</v>
      </c>
      <c r="X38" s="17" t="str">
        <f t="shared" si="3"/>
        <v>&lt;b&gt;Décor Drain DD36FBO-EDG-CI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38" s="17" t="str">
        <f t="shared" si="4"/>
        <v>293.965</v>
      </c>
      <c r="Z38" s="17" t="s">
        <v>130</v>
      </c>
      <c r="AA38" s="17" t="s">
        <v>131</v>
      </c>
      <c r="AC38" s="17" t="s">
        <v>132</v>
      </c>
      <c r="AE38" s="17" t="s">
        <v>133</v>
      </c>
      <c r="AF38" s="17" t="str">
        <f t="shared" si="5"/>
        <v>293.965</v>
      </c>
      <c r="AG38" s="17" t="s">
        <v>134</v>
      </c>
      <c r="AI38" s="17" t="s">
        <v>135</v>
      </c>
      <c r="AK38" s="17" t="s">
        <v>136</v>
      </c>
      <c r="AM38" s="17" t="s">
        <v>137</v>
      </c>
      <c r="AO38" s="17" t="s">
        <v>138</v>
      </c>
      <c r="AQ38" s="17" t="s">
        <v>139</v>
      </c>
      <c r="AS38" s="17" t="s">
        <v>140</v>
      </c>
      <c r="AU38" s="17" t="s">
        <v>141</v>
      </c>
      <c r="AW38" s="17" t="s">
        <v>142</v>
      </c>
      <c r="AX38" s="17" t="s">
        <v>143</v>
      </c>
      <c r="AY38" s="17" t="s">
        <v>144</v>
      </c>
      <c r="BA38" s="17" t="s">
        <v>145</v>
      </c>
      <c r="BC38" s="17" t="s">
        <v>146</v>
      </c>
      <c r="BE38" s="17" t="s">
        <v>147</v>
      </c>
      <c r="BG38" s="17" t="s">
        <v>11</v>
      </c>
      <c r="BH38" s="17" t="s">
        <v>126</v>
      </c>
      <c r="BI38" s="17" t="s">
        <v>148</v>
      </c>
      <c r="BK38" s="17" t="s">
        <v>149</v>
      </c>
      <c r="BL38" s="17" t="s">
        <v>150</v>
      </c>
      <c r="BM38" s="17" t="s">
        <v>151</v>
      </c>
      <c r="BN38" s="17">
        <v>2</v>
      </c>
      <c r="BO38" s="17" t="s">
        <v>152</v>
      </c>
      <c r="BP38" s="17" t="s">
        <v>153</v>
      </c>
      <c r="BQ38" s="17" t="s">
        <v>154</v>
      </c>
      <c r="BS38" s="17" t="s">
        <v>155</v>
      </c>
      <c r="BU38" s="17" t="s">
        <v>156</v>
      </c>
      <c r="BW38" s="17" t="s">
        <v>157</v>
      </c>
      <c r="BX38" s="17" t="s">
        <v>153</v>
      </c>
      <c r="BY38" s="17" t="s">
        <v>158</v>
      </c>
      <c r="BZ38" s="17" t="s">
        <v>159</v>
      </c>
      <c r="CA38" s="17" t="s">
        <v>160</v>
      </c>
      <c r="CB38" s="17" t="str">
        <f t="shared" si="6"/>
        <v>2</v>
      </c>
      <c r="CC38" s="17" t="s">
        <v>161</v>
      </c>
      <c r="CD38" s="17" t="s">
        <v>434</v>
      </c>
      <c r="CE38" s="17" t="s">
        <v>162</v>
      </c>
      <c r="CF38" s="17">
        <v>15</v>
      </c>
      <c r="CG38" s="17" t="s">
        <v>163</v>
      </c>
      <c r="CH38" s="17">
        <v>3</v>
      </c>
      <c r="CI38" s="17" t="s">
        <v>164</v>
      </c>
      <c r="CJ38" s="17" t="str">
        <f t="shared" si="7"/>
        <v>38</v>
      </c>
      <c r="CK38" s="17" t="s">
        <v>165</v>
      </c>
      <c r="CL38" s="17" t="s">
        <v>166</v>
      </c>
      <c r="CM38" s="17" t="s">
        <v>167</v>
      </c>
      <c r="CN38" s="17">
        <v>216</v>
      </c>
      <c r="CO38" s="17" t="s">
        <v>168</v>
      </c>
      <c r="CP38" s="17" t="s">
        <v>125</v>
      </c>
      <c r="CQ38" s="17" t="s">
        <v>169</v>
      </c>
      <c r="CS38" s="17" t="s">
        <v>170</v>
      </c>
      <c r="CT38" s="17" t="str">
        <f t="shared" si="8"/>
        <v>DD36FBO-EDG-CI</v>
      </c>
      <c r="CU38" s="17" t="s">
        <v>171</v>
      </c>
      <c r="CV38" s="17" t="s">
        <v>126</v>
      </c>
      <c r="CW38" s="17" t="s">
        <v>172</v>
      </c>
      <c r="CX38" s="17" t="s">
        <v>125</v>
      </c>
      <c r="CY38" s="17" t="s">
        <v>173</v>
      </c>
      <c r="CZ38" s="17" t="s">
        <v>174</v>
      </c>
      <c r="DA38" s="17" t="s">
        <v>175</v>
      </c>
      <c r="DB38" s="17">
        <v>15.95</v>
      </c>
      <c r="DC38" s="17" t="s">
        <v>176</v>
      </c>
      <c r="DD38" s="17" t="s">
        <v>177</v>
      </c>
      <c r="DE38" s="17" t="s">
        <v>178</v>
      </c>
      <c r="DG38" s="17" t="s">
        <v>179</v>
      </c>
      <c r="DI38" s="17" t="s">
        <v>180</v>
      </c>
      <c r="DJ38" s="17" t="s">
        <v>181</v>
      </c>
      <c r="DK38" s="17" t="s">
        <v>182</v>
      </c>
      <c r="DL38" s="17" t="s">
        <v>183</v>
      </c>
      <c r="DM38" s="17" t="s">
        <v>184</v>
      </c>
      <c r="DN38" s="17" t="s">
        <v>185</v>
      </c>
      <c r="DO38" s="17" t="s">
        <v>186</v>
      </c>
      <c r="DP38" s="17" t="s">
        <v>187</v>
      </c>
      <c r="DQ38" s="17" t="s">
        <v>188</v>
      </c>
      <c r="DR38" s="17" t="s">
        <v>189</v>
      </c>
      <c r="DS38" s="17" t="s">
        <v>190</v>
      </c>
      <c r="DT38" s="17">
        <v>3</v>
      </c>
      <c r="DU38" s="17" t="s">
        <v>191</v>
      </c>
    </row>
    <row r="39" spans="1:125" ht="16.5" customHeight="1" x14ac:dyDescent="0.25">
      <c r="A39" s="1" t="s">
        <v>225</v>
      </c>
      <c r="B39" s="3" t="s">
        <v>297</v>
      </c>
      <c r="C39" s="7">
        <v>510.96499999999997</v>
      </c>
      <c r="D39" s="8">
        <v>2</v>
      </c>
      <c r="E39" s="8">
        <v>38</v>
      </c>
      <c r="F39" s="8">
        <v>3</v>
      </c>
      <c r="G39" s="8">
        <v>15</v>
      </c>
      <c r="H39" s="5" t="str">
        <f t="shared" si="0"/>
        <v>DD36FBO-INF-CI</v>
      </c>
      <c r="I39" s="5" t="str">
        <f t="shared" si="1"/>
        <v>Décor Drain DD36FBO-INF-CI Shower Drain Body, Infinity Grate, and Cast Iron Clamp</v>
      </c>
      <c r="J39" s="9" t="s">
        <v>373</v>
      </c>
      <c r="K39" s="8" t="s">
        <v>126</v>
      </c>
      <c r="L39" s="8" t="s">
        <v>126</v>
      </c>
      <c r="M39" s="8" t="s">
        <v>127</v>
      </c>
      <c r="N39" s="8" t="s">
        <v>128</v>
      </c>
      <c r="P39" s="12">
        <v>510.96499999999997</v>
      </c>
      <c r="Q39" s="14">
        <v>729.95</v>
      </c>
      <c r="R39" s="16" t="s">
        <v>425</v>
      </c>
      <c r="S39" s="15" t="s">
        <v>129</v>
      </c>
      <c r="T39" s="17" t="s">
        <v>428</v>
      </c>
      <c r="U39" s="19" t="s">
        <v>295</v>
      </c>
      <c r="V39" s="17" t="s">
        <v>433</v>
      </c>
      <c r="W39" s="17" t="str">
        <f t="shared" si="2"/>
        <v>Décor Drain DD36FBO-INF-CI Shower Drain Body, Infinity Grate, and Cast Iron Clamp</v>
      </c>
      <c r="X39" s="17" t="str">
        <f t="shared" si="3"/>
        <v>&lt;b&gt;Décor Drain DD36FBO-INF-CI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39" s="17" t="str">
        <f t="shared" si="4"/>
        <v>510.965</v>
      </c>
      <c r="Z39" s="17" t="s">
        <v>130</v>
      </c>
      <c r="AA39" s="17" t="s">
        <v>131</v>
      </c>
      <c r="AC39" s="17" t="s">
        <v>132</v>
      </c>
      <c r="AE39" s="17" t="s">
        <v>133</v>
      </c>
      <c r="AF39" s="17" t="str">
        <f t="shared" si="5"/>
        <v>510.965</v>
      </c>
      <c r="AG39" s="17" t="s">
        <v>134</v>
      </c>
      <c r="AI39" s="17" t="s">
        <v>135</v>
      </c>
      <c r="AK39" s="17" t="s">
        <v>136</v>
      </c>
      <c r="AM39" s="17" t="s">
        <v>137</v>
      </c>
      <c r="AO39" s="17" t="s">
        <v>138</v>
      </c>
      <c r="AQ39" s="17" t="s">
        <v>139</v>
      </c>
      <c r="AS39" s="17" t="s">
        <v>140</v>
      </c>
      <c r="AU39" s="17" t="s">
        <v>141</v>
      </c>
      <c r="AW39" s="17" t="s">
        <v>142</v>
      </c>
      <c r="AX39" s="17" t="s">
        <v>143</v>
      </c>
      <c r="AY39" s="17" t="s">
        <v>144</v>
      </c>
      <c r="BA39" s="17" t="s">
        <v>145</v>
      </c>
      <c r="BC39" s="17" t="s">
        <v>146</v>
      </c>
      <c r="BE39" s="17" t="s">
        <v>147</v>
      </c>
      <c r="BG39" s="17" t="s">
        <v>11</v>
      </c>
      <c r="BH39" s="17" t="s">
        <v>126</v>
      </c>
      <c r="BI39" s="17" t="s">
        <v>148</v>
      </c>
      <c r="BK39" s="17" t="s">
        <v>149</v>
      </c>
      <c r="BL39" s="17" t="s">
        <v>150</v>
      </c>
      <c r="BM39" s="17" t="s">
        <v>151</v>
      </c>
      <c r="BN39" s="17">
        <v>2</v>
      </c>
      <c r="BO39" s="17" t="s">
        <v>152</v>
      </c>
      <c r="BP39" s="17" t="s">
        <v>153</v>
      </c>
      <c r="BQ39" s="17" t="s">
        <v>154</v>
      </c>
      <c r="BS39" s="17" t="s">
        <v>155</v>
      </c>
      <c r="BU39" s="17" t="s">
        <v>156</v>
      </c>
      <c r="BW39" s="17" t="s">
        <v>157</v>
      </c>
      <c r="BX39" s="17" t="s">
        <v>153</v>
      </c>
      <c r="BY39" s="17" t="s">
        <v>158</v>
      </c>
      <c r="BZ39" s="17" t="s">
        <v>159</v>
      </c>
      <c r="CA39" s="17" t="s">
        <v>160</v>
      </c>
      <c r="CB39" s="17" t="str">
        <f t="shared" si="6"/>
        <v>2</v>
      </c>
      <c r="CC39" s="17" t="s">
        <v>161</v>
      </c>
      <c r="CD39" s="17" t="s">
        <v>434</v>
      </c>
      <c r="CE39" s="17" t="s">
        <v>162</v>
      </c>
      <c r="CF39" s="17">
        <v>15</v>
      </c>
      <c r="CG39" s="17" t="s">
        <v>163</v>
      </c>
      <c r="CH39" s="17">
        <v>3</v>
      </c>
      <c r="CI39" s="17" t="s">
        <v>164</v>
      </c>
      <c r="CJ39" s="17" t="str">
        <f t="shared" si="7"/>
        <v>38</v>
      </c>
      <c r="CK39" s="17" t="s">
        <v>165</v>
      </c>
      <c r="CL39" s="17" t="s">
        <v>166</v>
      </c>
      <c r="CM39" s="17" t="s">
        <v>167</v>
      </c>
      <c r="CN39" s="17">
        <v>216</v>
      </c>
      <c r="CO39" s="17" t="s">
        <v>168</v>
      </c>
      <c r="CP39" s="17" t="s">
        <v>125</v>
      </c>
      <c r="CQ39" s="17" t="s">
        <v>169</v>
      </c>
      <c r="CS39" s="17" t="s">
        <v>170</v>
      </c>
      <c r="CT39" s="17" t="str">
        <f t="shared" si="8"/>
        <v>DD36FBO-INF-CI</v>
      </c>
      <c r="CU39" s="17" t="s">
        <v>171</v>
      </c>
      <c r="CV39" s="17" t="s">
        <v>126</v>
      </c>
      <c r="CW39" s="17" t="s">
        <v>172</v>
      </c>
      <c r="CX39" s="17" t="s">
        <v>125</v>
      </c>
      <c r="CY39" s="17" t="s">
        <v>173</v>
      </c>
      <c r="CZ39" s="17" t="s">
        <v>174</v>
      </c>
      <c r="DA39" s="17" t="s">
        <v>175</v>
      </c>
      <c r="DB39" s="17">
        <v>15.95</v>
      </c>
      <c r="DC39" s="17" t="s">
        <v>176</v>
      </c>
      <c r="DD39" s="17" t="s">
        <v>177</v>
      </c>
      <c r="DE39" s="17" t="s">
        <v>178</v>
      </c>
      <c r="DG39" s="17" t="s">
        <v>179</v>
      </c>
      <c r="DI39" s="17" t="s">
        <v>180</v>
      </c>
      <c r="DJ39" s="17" t="s">
        <v>181</v>
      </c>
      <c r="DK39" s="17" t="s">
        <v>182</v>
      </c>
      <c r="DL39" s="17" t="s">
        <v>183</v>
      </c>
      <c r="DM39" s="17" t="s">
        <v>184</v>
      </c>
      <c r="DN39" s="17" t="s">
        <v>185</v>
      </c>
      <c r="DO39" s="17" t="s">
        <v>186</v>
      </c>
      <c r="DP39" s="17" t="s">
        <v>187</v>
      </c>
      <c r="DQ39" s="17" t="s">
        <v>188</v>
      </c>
      <c r="DR39" s="17" t="s">
        <v>189</v>
      </c>
      <c r="DS39" s="17" t="s">
        <v>190</v>
      </c>
      <c r="DT39" s="17">
        <v>3</v>
      </c>
      <c r="DU39" s="17" t="s">
        <v>191</v>
      </c>
    </row>
    <row r="40" spans="1:125" ht="16.5" customHeight="1" x14ac:dyDescent="0.25">
      <c r="A40" s="1" t="s">
        <v>226</v>
      </c>
      <c r="B40" s="3" t="s">
        <v>298</v>
      </c>
      <c r="C40" s="7">
        <v>377.96500000000003</v>
      </c>
      <c r="D40" s="8">
        <v>2</v>
      </c>
      <c r="E40" s="8">
        <v>38</v>
      </c>
      <c r="F40" s="8">
        <v>3</v>
      </c>
      <c r="G40" s="8">
        <v>15</v>
      </c>
      <c r="H40" s="5" t="str">
        <f t="shared" si="0"/>
        <v>DD36FBO-TID-CI</v>
      </c>
      <c r="I40" s="5" t="str">
        <f t="shared" si="1"/>
        <v>Décor Drain DD36FBO-TID-CI Shower Drain Body, Tide Grate, and Cast Iron Clamp</v>
      </c>
      <c r="J40" s="9" t="s">
        <v>374</v>
      </c>
      <c r="K40" s="8" t="s">
        <v>126</v>
      </c>
      <c r="L40" s="8" t="s">
        <v>126</v>
      </c>
      <c r="M40" s="8" t="s">
        <v>127</v>
      </c>
      <c r="N40" s="8" t="s">
        <v>128</v>
      </c>
      <c r="P40" s="12">
        <v>377.96500000000003</v>
      </c>
      <c r="Q40" s="14">
        <v>539.95000000000005</v>
      </c>
      <c r="R40" s="16" t="s">
        <v>426</v>
      </c>
      <c r="S40" s="15" t="s">
        <v>129</v>
      </c>
      <c r="T40" s="17" t="s">
        <v>428</v>
      </c>
      <c r="U40" s="19" t="s">
        <v>295</v>
      </c>
      <c r="V40" s="17" t="s">
        <v>433</v>
      </c>
      <c r="W40" s="17" t="str">
        <f t="shared" si="2"/>
        <v>Décor Drain DD36FBO-TID-CI Shower Drain Body, Tide Grate, and Cast Iron Clamp</v>
      </c>
      <c r="X40" s="17" t="str">
        <f t="shared" si="3"/>
        <v>&lt;b&gt;Décor Drain DD36FBO-TID-CI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40" s="17" t="str">
        <f t="shared" si="4"/>
        <v>377.965</v>
      </c>
      <c r="Z40" s="17" t="s">
        <v>130</v>
      </c>
      <c r="AA40" s="17" t="s">
        <v>131</v>
      </c>
      <c r="AC40" s="17" t="s">
        <v>132</v>
      </c>
      <c r="AE40" s="17" t="s">
        <v>133</v>
      </c>
      <c r="AF40" s="17" t="str">
        <f t="shared" si="5"/>
        <v>377.965</v>
      </c>
      <c r="AG40" s="17" t="s">
        <v>134</v>
      </c>
      <c r="AI40" s="17" t="s">
        <v>135</v>
      </c>
      <c r="AK40" s="17" t="s">
        <v>136</v>
      </c>
      <c r="AM40" s="17" t="s">
        <v>137</v>
      </c>
      <c r="AO40" s="17" t="s">
        <v>138</v>
      </c>
      <c r="AQ40" s="17" t="s">
        <v>139</v>
      </c>
      <c r="AS40" s="17" t="s">
        <v>140</v>
      </c>
      <c r="AU40" s="17" t="s">
        <v>141</v>
      </c>
      <c r="AW40" s="17" t="s">
        <v>142</v>
      </c>
      <c r="AX40" s="17" t="s">
        <v>143</v>
      </c>
      <c r="AY40" s="17" t="s">
        <v>144</v>
      </c>
      <c r="BA40" s="17" t="s">
        <v>145</v>
      </c>
      <c r="BC40" s="17" t="s">
        <v>146</v>
      </c>
      <c r="BE40" s="17" t="s">
        <v>147</v>
      </c>
      <c r="BG40" s="17" t="s">
        <v>11</v>
      </c>
      <c r="BH40" s="17" t="s">
        <v>126</v>
      </c>
      <c r="BI40" s="17" t="s">
        <v>148</v>
      </c>
      <c r="BK40" s="17" t="s">
        <v>149</v>
      </c>
      <c r="BL40" s="17" t="s">
        <v>150</v>
      </c>
      <c r="BM40" s="17" t="s">
        <v>151</v>
      </c>
      <c r="BN40" s="17">
        <v>2</v>
      </c>
      <c r="BO40" s="17" t="s">
        <v>152</v>
      </c>
      <c r="BP40" s="17" t="s">
        <v>153</v>
      </c>
      <c r="BQ40" s="17" t="s">
        <v>154</v>
      </c>
      <c r="BS40" s="17" t="s">
        <v>155</v>
      </c>
      <c r="BU40" s="17" t="s">
        <v>156</v>
      </c>
      <c r="BW40" s="17" t="s">
        <v>157</v>
      </c>
      <c r="BX40" s="17" t="s">
        <v>153</v>
      </c>
      <c r="BY40" s="17" t="s">
        <v>158</v>
      </c>
      <c r="BZ40" s="17" t="s">
        <v>159</v>
      </c>
      <c r="CA40" s="17" t="s">
        <v>160</v>
      </c>
      <c r="CB40" s="17" t="str">
        <f t="shared" si="6"/>
        <v>2</v>
      </c>
      <c r="CC40" s="17" t="s">
        <v>161</v>
      </c>
      <c r="CD40" s="17" t="s">
        <v>434</v>
      </c>
      <c r="CE40" s="17" t="s">
        <v>162</v>
      </c>
      <c r="CF40" s="17">
        <v>15</v>
      </c>
      <c r="CG40" s="17" t="s">
        <v>163</v>
      </c>
      <c r="CH40" s="17">
        <v>3</v>
      </c>
      <c r="CI40" s="17" t="s">
        <v>164</v>
      </c>
      <c r="CJ40" s="17" t="str">
        <f t="shared" si="7"/>
        <v>38</v>
      </c>
      <c r="CK40" s="17" t="s">
        <v>165</v>
      </c>
      <c r="CL40" s="17" t="s">
        <v>166</v>
      </c>
      <c r="CM40" s="17" t="s">
        <v>167</v>
      </c>
      <c r="CN40" s="17">
        <v>216</v>
      </c>
      <c r="CO40" s="17" t="s">
        <v>168</v>
      </c>
      <c r="CP40" s="17" t="s">
        <v>125</v>
      </c>
      <c r="CQ40" s="17" t="s">
        <v>169</v>
      </c>
      <c r="CS40" s="17" t="s">
        <v>170</v>
      </c>
      <c r="CT40" s="17" t="str">
        <f t="shared" si="8"/>
        <v>DD36FBO-TID-CI</v>
      </c>
      <c r="CU40" s="17" t="s">
        <v>171</v>
      </c>
      <c r="CV40" s="17" t="s">
        <v>126</v>
      </c>
      <c r="CW40" s="17" t="s">
        <v>172</v>
      </c>
      <c r="CX40" s="17" t="s">
        <v>125</v>
      </c>
      <c r="CY40" s="17" t="s">
        <v>173</v>
      </c>
      <c r="CZ40" s="17" t="s">
        <v>174</v>
      </c>
      <c r="DA40" s="17" t="s">
        <v>175</v>
      </c>
      <c r="DB40" s="17">
        <v>15.95</v>
      </c>
      <c r="DC40" s="17" t="s">
        <v>176</v>
      </c>
      <c r="DD40" s="17" t="s">
        <v>177</v>
      </c>
      <c r="DE40" s="17" t="s">
        <v>178</v>
      </c>
      <c r="DG40" s="17" t="s">
        <v>179</v>
      </c>
      <c r="DI40" s="17" t="s">
        <v>180</v>
      </c>
      <c r="DJ40" s="17" t="s">
        <v>181</v>
      </c>
      <c r="DK40" s="17" t="s">
        <v>182</v>
      </c>
      <c r="DL40" s="17" t="s">
        <v>183</v>
      </c>
      <c r="DM40" s="17" t="s">
        <v>184</v>
      </c>
      <c r="DN40" s="17" t="s">
        <v>185</v>
      </c>
      <c r="DO40" s="17" t="s">
        <v>186</v>
      </c>
      <c r="DP40" s="17" t="s">
        <v>187</v>
      </c>
      <c r="DQ40" s="17" t="s">
        <v>188</v>
      </c>
      <c r="DR40" s="17" t="s">
        <v>189</v>
      </c>
      <c r="DS40" s="17" t="s">
        <v>190</v>
      </c>
      <c r="DT40" s="17">
        <v>3</v>
      </c>
      <c r="DU40" s="17" t="s">
        <v>191</v>
      </c>
    </row>
    <row r="41" spans="1:125" ht="16.5" customHeight="1" x14ac:dyDescent="0.25">
      <c r="A41" s="1" t="s">
        <v>227</v>
      </c>
      <c r="B41" s="3" t="s">
        <v>299</v>
      </c>
      <c r="C41" s="7">
        <v>293.96499999999997</v>
      </c>
      <c r="D41" s="8">
        <v>2</v>
      </c>
      <c r="E41" s="8">
        <v>38</v>
      </c>
      <c r="F41" s="8">
        <v>3</v>
      </c>
      <c r="G41" s="8">
        <v>15</v>
      </c>
      <c r="H41" s="5" t="str">
        <f t="shared" si="0"/>
        <v>DD36FBO-TIF-CI</v>
      </c>
      <c r="I41" s="5" t="str">
        <f t="shared" si="1"/>
        <v>Décor Drain DD36FBO-TIF-CI Shower Drain Body, Tile In Flange Grate, and Cast Iron Clamp</v>
      </c>
      <c r="J41" s="9" t="s">
        <v>375</v>
      </c>
      <c r="K41" s="8" t="s">
        <v>126</v>
      </c>
      <c r="L41" s="8" t="s">
        <v>126</v>
      </c>
      <c r="M41" s="8" t="s">
        <v>127</v>
      </c>
      <c r="N41" s="8" t="s">
        <v>128</v>
      </c>
      <c r="P41" s="12">
        <v>293.96499999999997</v>
      </c>
      <c r="Q41" s="14">
        <v>419.95</v>
      </c>
      <c r="R41" s="16" t="s">
        <v>427</v>
      </c>
      <c r="S41" s="15" t="s">
        <v>129</v>
      </c>
      <c r="T41" s="17" t="s">
        <v>428</v>
      </c>
      <c r="U41" s="19" t="s">
        <v>295</v>
      </c>
      <c r="V41" s="17" t="s">
        <v>433</v>
      </c>
      <c r="W41" s="17" t="str">
        <f t="shared" si="2"/>
        <v>Décor Drain DD36FBO-TIF-CI Shower Drain Body, Tile In Flange Grate, and Cast Iron Clamp</v>
      </c>
      <c r="X41" s="17" t="str">
        <f t="shared" si="3"/>
        <v>&lt;b&gt;Décor Drain DD36FBO-TIF-CI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41" s="17" t="str">
        <f t="shared" si="4"/>
        <v>293.965</v>
      </c>
      <c r="Z41" s="17" t="s">
        <v>130</v>
      </c>
      <c r="AA41" s="17" t="s">
        <v>131</v>
      </c>
      <c r="AC41" s="17" t="s">
        <v>132</v>
      </c>
      <c r="AE41" s="17" t="s">
        <v>133</v>
      </c>
      <c r="AF41" s="17" t="str">
        <f t="shared" si="5"/>
        <v>293.965</v>
      </c>
      <c r="AG41" s="17" t="s">
        <v>134</v>
      </c>
      <c r="AI41" s="17" t="s">
        <v>135</v>
      </c>
      <c r="AK41" s="17" t="s">
        <v>136</v>
      </c>
      <c r="AM41" s="17" t="s">
        <v>137</v>
      </c>
      <c r="AO41" s="17" t="s">
        <v>138</v>
      </c>
      <c r="AQ41" s="17" t="s">
        <v>139</v>
      </c>
      <c r="AS41" s="17" t="s">
        <v>140</v>
      </c>
      <c r="AU41" s="17" t="s">
        <v>141</v>
      </c>
      <c r="AW41" s="17" t="s">
        <v>142</v>
      </c>
      <c r="AX41" s="17" t="s">
        <v>143</v>
      </c>
      <c r="AY41" s="17" t="s">
        <v>144</v>
      </c>
      <c r="BA41" s="17" t="s">
        <v>145</v>
      </c>
      <c r="BC41" s="17" t="s">
        <v>146</v>
      </c>
      <c r="BE41" s="17" t="s">
        <v>147</v>
      </c>
      <c r="BG41" s="17" t="s">
        <v>11</v>
      </c>
      <c r="BH41" s="17" t="s">
        <v>126</v>
      </c>
      <c r="BI41" s="17" t="s">
        <v>148</v>
      </c>
      <c r="BK41" s="17" t="s">
        <v>149</v>
      </c>
      <c r="BL41" s="17" t="s">
        <v>150</v>
      </c>
      <c r="BM41" s="17" t="s">
        <v>151</v>
      </c>
      <c r="BN41" s="17">
        <v>2</v>
      </c>
      <c r="BO41" s="17" t="s">
        <v>152</v>
      </c>
      <c r="BP41" s="17" t="s">
        <v>153</v>
      </c>
      <c r="BQ41" s="17" t="s">
        <v>154</v>
      </c>
      <c r="BS41" s="17" t="s">
        <v>155</v>
      </c>
      <c r="BU41" s="17" t="s">
        <v>156</v>
      </c>
      <c r="BW41" s="17" t="s">
        <v>157</v>
      </c>
      <c r="BX41" s="17" t="s">
        <v>153</v>
      </c>
      <c r="BY41" s="17" t="s">
        <v>158</v>
      </c>
      <c r="BZ41" s="17" t="s">
        <v>159</v>
      </c>
      <c r="CA41" s="17" t="s">
        <v>160</v>
      </c>
      <c r="CB41" s="17" t="str">
        <f t="shared" si="6"/>
        <v>2</v>
      </c>
      <c r="CC41" s="17" t="s">
        <v>161</v>
      </c>
      <c r="CD41" s="17" t="s">
        <v>434</v>
      </c>
      <c r="CE41" s="17" t="s">
        <v>162</v>
      </c>
      <c r="CF41" s="17">
        <v>15</v>
      </c>
      <c r="CG41" s="17" t="s">
        <v>163</v>
      </c>
      <c r="CH41" s="17">
        <v>3</v>
      </c>
      <c r="CI41" s="17" t="s">
        <v>164</v>
      </c>
      <c r="CJ41" s="17" t="str">
        <f t="shared" si="7"/>
        <v>38</v>
      </c>
      <c r="CK41" s="17" t="s">
        <v>165</v>
      </c>
      <c r="CL41" s="17" t="s">
        <v>166</v>
      </c>
      <c r="CM41" s="17" t="s">
        <v>167</v>
      </c>
      <c r="CN41" s="17">
        <v>216</v>
      </c>
      <c r="CO41" s="17" t="s">
        <v>168</v>
      </c>
      <c r="CP41" s="17" t="s">
        <v>125</v>
      </c>
      <c r="CQ41" s="17" t="s">
        <v>169</v>
      </c>
      <c r="CS41" s="17" t="s">
        <v>170</v>
      </c>
      <c r="CT41" s="17" t="str">
        <f t="shared" si="8"/>
        <v>DD36FBO-TIF-CI</v>
      </c>
      <c r="CU41" s="17" t="s">
        <v>171</v>
      </c>
      <c r="CV41" s="17" t="s">
        <v>126</v>
      </c>
      <c r="CW41" s="17" t="s">
        <v>172</v>
      </c>
      <c r="CX41" s="17" t="s">
        <v>125</v>
      </c>
      <c r="CY41" s="17" t="s">
        <v>173</v>
      </c>
      <c r="CZ41" s="17" t="s">
        <v>174</v>
      </c>
      <c r="DA41" s="17" t="s">
        <v>175</v>
      </c>
      <c r="DB41" s="17">
        <v>15.95</v>
      </c>
      <c r="DC41" s="17" t="s">
        <v>176</v>
      </c>
      <c r="DD41" s="17" t="s">
        <v>177</v>
      </c>
      <c r="DE41" s="17" t="s">
        <v>178</v>
      </c>
      <c r="DG41" s="17" t="s">
        <v>179</v>
      </c>
      <c r="DI41" s="17" t="s">
        <v>180</v>
      </c>
      <c r="DJ41" s="17" t="s">
        <v>181</v>
      </c>
      <c r="DK41" s="17" t="s">
        <v>182</v>
      </c>
      <c r="DL41" s="17" t="s">
        <v>183</v>
      </c>
      <c r="DM41" s="17" t="s">
        <v>184</v>
      </c>
      <c r="DN41" s="17" t="s">
        <v>185</v>
      </c>
      <c r="DO41" s="17" t="s">
        <v>186</v>
      </c>
      <c r="DP41" s="17" t="s">
        <v>187</v>
      </c>
      <c r="DQ41" s="17" t="s">
        <v>188</v>
      </c>
      <c r="DR41" s="17" t="s">
        <v>189</v>
      </c>
      <c r="DS41" s="17" t="s">
        <v>190</v>
      </c>
      <c r="DT41" s="17">
        <v>3</v>
      </c>
      <c r="DU41" s="17" t="s">
        <v>191</v>
      </c>
    </row>
    <row r="42" spans="1:125" ht="16.5" customHeight="1" x14ac:dyDescent="0.25">
      <c r="A42" s="2" t="s">
        <v>192</v>
      </c>
      <c r="B42" s="4" t="s">
        <v>300</v>
      </c>
      <c r="C42" s="6">
        <v>251.99999999999997</v>
      </c>
      <c r="D42" s="8">
        <v>2</v>
      </c>
      <c r="E42">
        <v>50</v>
      </c>
      <c r="F42" s="8">
        <v>3</v>
      </c>
      <c r="G42" s="8">
        <v>15</v>
      </c>
      <c r="H42" s="5" t="str">
        <f t="shared" si="0"/>
        <v>DD48FBO-GRATE</v>
      </c>
      <c r="I42" s="5" t="str">
        <f t="shared" si="1"/>
        <v>Décor Drain Shower Drain Body with Grate</v>
      </c>
      <c r="J42" s="10" t="s">
        <v>340</v>
      </c>
      <c r="K42" s="8" t="s">
        <v>126</v>
      </c>
      <c r="L42" s="8" t="s">
        <v>126</v>
      </c>
      <c r="M42" s="8" t="s">
        <v>127</v>
      </c>
      <c r="N42" s="8" t="s">
        <v>128</v>
      </c>
      <c r="P42" s="11">
        <v>251.99999999999997</v>
      </c>
      <c r="Q42" s="13">
        <v>360</v>
      </c>
      <c r="R42" s="16" t="s">
        <v>408</v>
      </c>
      <c r="S42" s="15" t="s">
        <v>129</v>
      </c>
      <c r="T42" s="17" t="s">
        <v>428</v>
      </c>
      <c r="U42" s="19" t="s">
        <v>429</v>
      </c>
      <c r="V42" s="17" t="s">
        <v>433</v>
      </c>
      <c r="W42" s="17" t="str">
        <f t="shared" si="2"/>
        <v>Décor Drain Shower Drain Body with Grate</v>
      </c>
      <c r="X42" s="17" t="str">
        <f t="shared" si="3"/>
        <v>&lt;b&gt;Décor Drain Shower Drain Body with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42" s="17" t="str">
        <f t="shared" si="4"/>
        <v>252</v>
      </c>
      <c r="Z42" s="17" t="s">
        <v>130</v>
      </c>
      <c r="AA42" s="17" t="s">
        <v>131</v>
      </c>
      <c r="AC42" s="17" t="s">
        <v>132</v>
      </c>
      <c r="AE42" s="17" t="s">
        <v>133</v>
      </c>
      <c r="AF42" s="17" t="str">
        <f t="shared" si="5"/>
        <v>252</v>
      </c>
      <c r="AG42" s="17" t="s">
        <v>134</v>
      </c>
      <c r="AI42" s="17" t="s">
        <v>135</v>
      </c>
      <c r="AK42" s="17" t="s">
        <v>136</v>
      </c>
      <c r="AM42" s="17" t="s">
        <v>137</v>
      </c>
      <c r="AO42" s="17" t="s">
        <v>138</v>
      </c>
      <c r="AQ42" s="17" t="s">
        <v>139</v>
      </c>
      <c r="AS42" s="17" t="s">
        <v>140</v>
      </c>
      <c r="AU42" s="17" t="s">
        <v>141</v>
      </c>
      <c r="AW42" s="17" t="s">
        <v>142</v>
      </c>
      <c r="AX42" s="17" t="s">
        <v>143</v>
      </c>
      <c r="AY42" s="17" t="s">
        <v>144</v>
      </c>
      <c r="BA42" s="17" t="s">
        <v>145</v>
      </c>
      <c r="BC42" s="17" t="s">
        <v>146</v>
      </c>
      <c r="BE42" s="17" t="s">
        <v>147</v>
      </c>
      <c r="BG42" s="17" t="s">
        <v>11</v>
      </c>
      <c r="BH42" s="17" t="s">
        <v>126</v>
      </c>
      <c r="BI42" s="17" t="s">
        <v>148</v>
      </c>
      <c r="BK42" s="17" t="s">
        <v>149</v>
      </c>
      <c r="BL42" s="17" t="s">
        <v>150</v>
      </c>
      <c r="BM42" s="17" t="s">
        <v>151</v>
      </c>
      <c r="BN42" s="17">
        <v>2</v>
      </c>
      <c r="BO42" s="17" t="s">
        <v>152</v>
      </c>
      <c r="BP42" s="17" t="s">
        <v>153</v>
      </c>
      <c r="BQ42" s="17" t="s">
        <v>154</v>
      </c>
      <c r="BS42" s="17" t="s">
        <v>155</v>
      </c>
      <c r="BU42" s="17" t="s">
        <v>156</v>
      </c>
      <c r="BW42" s="17" t="s">
        <v>157</v>
      </c>
      <c r="BX42" s="17" t="s">
        <v>153</v>
      </c>
      <c r="BY42" s="17" t="s">
        <v>158</v>
      </c>
      <c r="BZ42" s="17" t="s">
        <v>159</v>
      </c>
      <c r="CA42" s="17" t="s">
        <v>160</v>
      </c>
      <c r="CB42" s="17" t="str">
        <f t="shared" si="6"/>
        <v>2</v>
      </c>
      <c r="CC42" s="17" t="s">
        <v>161</v>
      </c>
      <c r="CD42" s="17" t="s">
        <v>434</v>
      </c>
      <c r="CE42" s="17" t="s">
        <v>162</v>
      </c>
      <c r="CF42" s="17">
        <v>15</v>
      </c>
      <c r="CG42" s="17" t="s">
        <v>163</v>
      </c>
      <c r="CH42" s="17">
        <v>3</v>
      </c>
      <c r="CI42" s="17" t="s">
        <v>164</v>
      </c>
      <c r="CJ42" s="17" t="str">
        <f t="shared" si="7"/>
        <v>50</v>
      </c>
      <c r="CK42" s="17" t="s">
        <v>165</v>
      </c>
      <c r="CL42" s="17" t="s">
        <v>166</v>
      </c>
      <c r="CM42" s="17" t="s">
        <v>167</v>
      </c>
      <c r="CN42" s="17">
        <v>216</v>
      </c>
      <c r="CO42" s="17" t="s">
        <v>168</v>
      </c>
      <c r="CP42" s="17" t="s">
        <v>125</v>
      </c>
      <c r="CQ42" s="17" t="s">
        <v>169</v>
      </c>
      <c r="CS42" s="17" t="s">
        <v>170</v>
      </c>
      <c r="CT42" s="17" t="str">
        <f t="shared" si="8"/>
        <v>DD48FBO-GRATE</v>
      </c>
      <c r="CU42" s="17" t="s">
        <v>171</v>
      </c>
      <c r="CV42" s="17" t="s">
        <v>126</v>
      </c>
      <c r="CW42" s="17" t="s">
        <v>172</v>
      </c>
      <c r="CX42" s="17" t="s">
        <v>125</v>
      </c>
      <c r="CY42" s="17" t="s">
        <v>173</v>
      </c>
      <c r="CZ42" s="17" t="s">
        <v>174</v>
      </c>
      <c r="DA42" s="17" t="s">
        <v>175</v>
      </c>
      <c r="DB42" s="17">
        <v>15.95</v>
      </c>
      <c r="DC42" s="17" t="s">
        <v>176</v>
      </c>
      <c r="DD42" s="17" t="s">
        <v>177</v>
      </c>
      <c r="DE42" s="17" t="s">
        <v>178</v>
      </c>
      <c r="DG42" s="17" t="s">
        <v>179</v>
      </c>
      <c r="DI42" s="17" t="s">
        <v>180</v>
      </c>
      <c r="DJ42" s="17" t="s">
        <v>181</v>
      </c>
      <c r="DK42" s="17" t="s">
        <v>182</v>
      </c>
      <c r="DL42" s="17" t="s">
        <v>183</v>
      </c>
      <c r="DM42" s="17" t="s">
        <v>184</v>
      </c>
      <c r="DN42" s="17" t="s">
        <v>185</v>
      </c>
      <c r="DO42" s="17" t="s">
        <v>186</v>
      </c>
      <c r="DP42" s="17" t="s">
        <v>187</v>
      </c>
      <c r="DQ42" s="17" t="s">
        <v>188</v>
      </c>
      <c r="DR42" s="17" t="s">
        <v>189</v>
      </c>
      <c r="DS42" s="17" t="s">
        <v>190</v>
      </c>
      <c r="DT42" s="17">
        <v>3</v>
      </c>
      <c r="DU42" s="17" t="s">
        <v>191</v>
      </c>
    </row>
    <row r="43" spans="1:125" ht="16.5" customHeight="1" x14ac:dyDescent="0.25">
      <c r="A43" s="1" t="s">
        <v>228</v>
      </c>
      <c r="B43" s="3" t="s">
        <v>301</v>
      </c>
      <c r="C43" s="7">
        <v>251.99999999999997</v>
      </c>
      <c r="D43" s="8">
        <v>2</v>
      </c>
      <c r="E43" s="8">
        <v>50</v>
      </c>
      <c r="F43" s="8">
        <v>3</v>
      </c>
      <c r="G43" s="8">
        <v>15</v>
      </c>
      <c r="H43" s="5" t="str">
        <f t="shared" si="0"/>
        <v>DD48FBO-EDG</v>
      </c>
      <c r="I43" s="5" t="str">
        <f t="shared" si="1"/>
        <v>Décor Drain DD48FBO-EDG Shower Drain Body with Edge Grate</v>
      </c>
      <c r="J43" s="9" t="s">
        <v>376</v>
      </c>
      <c r="K43" s="8" t="s">
        <v>126</v>
      </c>
      <c r="L43" s="8" t="s">
        <v>126</v>
      </c>
      <c r="M43" s="8" t="s">
        <v>127</v>
      </c>
      <c r="N43" s="8" t="s">
        <v>128</v>
      </c>
      <c r="P43" s="12">
        <v>251.99999999999997</v>
      </c>
      <c r="Q43" s="14">
        <v>360</v>
      </c>
      <c r="R43" s="16" t="s">
        <v>409</v>
      </c>
      <c r="S43" s="15" t="s">
        <v>129</v>
      </c>
      <c r="T43" s="17" t="s">
        <v>428</v>
      </c>
      <c r="U43" s="19" t="s">
        <v>300</v>
      </c>
      <c r="V43" s="17" t="s">
        <v>433</v>
      </c>
      <c r="W43" s="17" t="str">
        <f t="shared" si="2"/>
        <v>Décor Drain DD48FBO-EDG Shower Drain Body with Edge Grate</v>
      </c>
      <c r="X43" s="17" t="str">
        <f t="shared" si="3"/>
        <v>&lt;b&gt;Décor Drain DD48FBO-EDG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43" s="17" t="str">
        <f t="shared" si="4"/>
        <v>252</v>
      </c>
      <c r="Z43" s="17" t="s">
        <v>130</v>
      </c>
      <c r="AA43" s="17" t="s">
        <v>131</v>
      </c>
      <c r="AC43" s="17" t="s">
        <v>132</v>
      </c>
      <c r="AE43" s="17" t="s">
        <v>133</v>
      </c>
      <c r="AF43" s="17" t="str">
        <f t="shared" si="5"/>
        <v>252</v>
      </c>
      <c r="AG43" s="17" t="s">
        <v>134</v>
      </c>
      <c r="AI43" s="17" t="s">
        <v>135</v>
      </c>
      <c r="AK43" s="17" t="s">
        <v>136</v>
      </c>
      <c r="AM43" s="17" t="s">
        <v>137</v>
      </c>
      <c r="AO43" s="17" t="s">
        <v>138</v>
      </c>
      <c r="AQ43" s="17" t="s">
        <v>139</v>
      </c>
      <c r="AS43" s="17" t="s">
        <v>140</v>
      </c>
      <c r="AU43" s="17" t="s">
        <v>141</v>
      </c>
      <c r="AW43" s="17" t="s">
        <v>142</v>
      </c>
      <c r="AX43" s="17" t="s">
        <v>143</v>
      </c>
      <c r="AY43" s="17" t="s">
        <v>144</v>
      </c>
      <c r="BA43" s="17" t="s">
        <v>145</v>
      </c>
      <c r="BC43" s="17" t="s">
        <v>146</v>
      </c>
      <c r="BE43" s="17" t="s">
        <v>147</v>
      </c>
      <c r="BG43" s="17" t="s">
        <v>11</v>
      </c>
      <c r="BH43" s="17" t="s">
        <v>126</v>
      </c>
      <c r="BI43" s="17" t="s">
        <v>148</v>
      </c>
      <c r="BK43" s="17" t="s">
        <v>149</v>
      </c>
      <c r="BL43" s="17" t="s">
        <v>150</v>
      </c>
      <c r="BM43" s="17" t="s">
        <v>151</v>
      </c>
      <c r="BN43" s="17">
        <v>2</v>
      </c>
      <c r="BO43" s="17" t="s">
        <v>152</v>
      </c>
      <c r="BP43" s="17" t="s">
        <v>153</v>
      </c>
      <c r="BQ43" s="17" t="s">
        <v>154</v>
      </c>
      <c r="BS43" s="17" t="s">
        <v>155</v>
      </c>
      <c r="BU43" s="17" t="s">
        <v>156</v>
      </c>
      <c r="BW43" s="17" t="s">
        <v>157</v>
      </c>
      <c r="BX43" s="17" t="s">
        <v>153</v>
      </c>
      <c r="BY43" s="17" t="s">
        <v>158</v>
      </c>
      <c r="BZ43" s="17" t="s">
        <v>159</v>
      </c>
      <c r="CA43" s="17" t="s">
        <v>160</v>
      </c>
      <c r="CB43" s="17" t="str">
        <f t="shared" si="6"/>
        <v>2</v>
      </c>
      <c r="CC43" s="17" t="s">
        <v>161</v>
      </c>
      <c r="CD43" s="17" t="s">
        <v>434</v>
      </c>
      <c r="CE43" s="17" t="s">
        <v>162</v>
      </c>
      <c r="CF43" s="17">
        <v>15</v>
      </c>
      <c r="CG43" s="17" t="s">
        <v>163</v>
      </c>
      <c r="CH43" s="17">
        <v>3</v>
      </c>
      <c r="CI43" s="17" t="s">
        <v>164</v>
      </c>
      <c r="CJ43" s="17" t="str">
        <f t="shared" si="7"/>
        <v>50</v>
      </c>
      <c r="CK43" s="17" t="s">
        <v>165</v>
      </c>
      <c r="CL43" s="17" t="s">
        <v>166</v>
      </c>
      <c r="CM43" s="17" t="s">
        <v>167</v>
      </c>
      <c r="CN43" s="17">
        <v>216</v>
      </c>
      <c r="CO43" s="17" t="s">
        <v>168</v>
      </c>
      <c r="CP43" s="17" t="s">
        <v>125</v>
      </c>
      <c r="CQ43" s="17" t="s">
        <v>169</v>
      </c>
      <c r="CS43" s="17" t="s">
        <v>170</v>
      </c>
      <c r="CT43" s="17" t="str">
        <f t="shared" si="8"/>
        <v>DD48FBO-EDG</v>
      </c>
      <c r="CU43" s="17" t="s">
        <v>171</v>
      </c>
      <c r="CV43" s="17" t="s">
        <v>126</v>
      </c>
      <c r="CW43" s="17" t="s">
        <v>172</v>
      </c>
      <c r="CX43" s="17" t="s">
        <v>125</v>
      </c>
      <c r="CY43" s="17" t="s">
        <v>173</v>
      </c>
      <c r="CZ43" s="17" t="s">
        <v>174</v>
      </c>
      <c r="DA43" s="17" t="s">
        <v>175</v>
      </c>
      <c r="DB43" s="17">
        <v>15.95</v>
      </c>
      <c r="DC43" s="17" t="s">
        <v>176</v>
      </c>
      <c r="DD43" s="17" t="s">
        <v>177</v>
      </c>
      <c r="DE43" s="17" t="s">
        <v>178</v>
      </c>
      <c r="DG43" s="17" t="s">
        <v>179</v>
      </c>
      <c r="DI43" s="17" t="s">
        <v>180</v>
      </c>
      <c r="DJ43" s="17" t="s">
        <v>181</v>
      </c>
      <c r="DK43" s="17" t="s">
        <v>182</v>
      </c>
      <c r="DL43" s="17" t="s">
        <v>183</v>
      </c>
      <c r="DM43" s="17" t="s">
        <v>184</v>
      </c>
      <c r="DN43" s="17" t="s">
        <v>185</v>
      </c>
      <c r="DO43" s="17" t="s">
        <v>186</v>
      </c>
      <c r="DP43" s="17" t="s">
        <v>187</v>
      </c>
      <c r="DQ43" s="17" t="s">
        <v>188</v>
      </c>
      <c r="DR43" s="17" t="s">
        <v>189</v>
      </c>
      <c r="DS43" s="17" t="s">
        <v>190</v>
      </c>
      <c r="DT43" s="17">
        <v>3</v>
      </c>
      <c r="DU43" s="17" t="s">
        <v>191</v>
      </c>
    </row>
    <row r="44" spans="1:125" ht="16.5" customHeight="1" x14ac:dyDescent="0.25">
      <c r="A44" s="1" t="s">
        <v>229</v>
      </c>
      <c r="B44" s="3" t="s">
        <v>302</v>
      </c>
      <c r="C44" s="7">
        <v>510.99999999999994</v>
      </c>
      <c r="D44" s="8">
        <v>2</v>
      </c>
      <c r="E44" s="8">
        <v>50</v>
      </c>
      <c r="F44" s="8">
        <v>3</v>
      </c>
      <c r="G44" s="8">
        <v>15</v>
      </c>
      <c r="H44" s="5" t="str">
        <f t="shared" si="0"/>
        <v>DD48FBO-INF</v>
      </c>
      <c r="I44" s="5" t="str">
        <f t="shared" si="1"/>
        <v>Décor Drain DD48FBO-INF Shower Drain Body with Infinity Grate</v>
      </c>
      <c r="J44" s="9" t="s">
        <v>377</v>
      </c>
      <c r="K44" s="8" t="s">
        <v>126</v>
      </c>
      <c r="L44" s="8" t="s">
        <v>126</v>
      </c>
      <c r="M44" s="8" t="s">
        <v>127</v>
      </c>
      <c r="N44" s="8" t="s">
        <v>128</v>
      </c>
      <c r="P44" s="12">
        <v>510.99999999999994</v>
      </c>
      <c r="Q44" s="14">
        <v>730</v>
      </c>
      <c r="R44" s="16" t="s">
        <v>410</v>
      </c>
      <c r="S44" s="15" t="s">
        <v>129</v>
      </c>
      <c r="T44" s="17" t="s">
        <v>428</v>
      </c>
      <c r="U44" s="19" t="s">
        <v>300</v>
      </c>
      <c r="V44" s="17" t="s">
        <v>433</v>
      </c>
      <c r="W44" s="17" t="str">
        <f t="shared" si="2"/>
        <v>Décor Drain DD48FBO-INF Shower Drain Body with Infinity Grate</v>
      </c>
      <c r="X44" s="17" t="str">
        <f t="shared" si="3"/>
        <v>&lt;b&gt;Décor Drain DD48FBO-INF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44" s="17" t="str">
        <f t="shared" si="4"/>
        <v>511</v>
      </c>
      <c r="Z44" s="17" t="s">
        <v>130</v>
      </c>
      <c r="AA44" s="17" t="s">
        <v>131</v>
      </c>
      <c r="AC44" s="17" t="s">
        <v>132</v>
      </c>
      <c r="AE44" s="17" t="s">
        <v>133</v>
      </c>
      <c r="AF44" s="17" t="str">
        <f t="shared" si="5"/>
        <v>511</v>
      </c>
      <c r="AG44" s="17" t="s">
        <v>134</v>
      </c>
      <c r="AI44" s="17" t="s">
        <v>135</v>
      </c>
      <c r="AK44" s="17" t="s">
        <v>136</v>
      </c>
      <c r="AM44" s="17" t="s">
        <v>137</v>
      </c>
      <c r="AO44" s="17" t="s">
        <v>138</v>
      </c>
      <c r="AQ44" s="17" t="s">
        <v>139</v>
      </c>
      <c r="AS44" s="17" t="s">
        <v>140</v>
      </c>
      <c r="AU44" s="17" t="s">
        <v>141</v>
      </c>
      <c r="AW44" s="17" t="s">
        <v>142</v>
      </c>
      <c r="AX44" s="17" t="s">
        <v>143</v>
      </c>
      <c r="AY44" s="17" t="s">
        <v>144</v>
      </c>
      <c r="BA44" s="17" t="s">
        <v>145</v>
      </c>
      <c r="BC44" s="17" t="s">
        <v>146</v>
      </c>
      <c r="BE44" s="17" t="s">
        <v>147</v>
      </c>
      <c r="BG44" s="17" t="s">
        <v>11</v>
      </c>
      <c r="BH44" s="17" t="s">
        <v>126</v>
      </c>
      <c r="BI44" s="17" t="s">
        <v>148</v>
      </c>
      <c r="BK44" s="17" t="s">
        <v>149</v>
      </c>
      <c r="BL44" s="17" t="s">
        <v>150</v>
      </c>
      <c r="BM44" s="17" t="s">
        <v>151</v>
      </c>
      <c r="BN44" s="17">
        <v>2</v>
      </c>
      <c r="BO44" s="17" t="s">
        <v>152</v>
      </c>
      <c r="BP44" s="17" t="s">
        <v>153</v>
      </c>
      <c r="BQ44" s="17" t="s">
        <v>154</v>
      </c>
      <c r="BS44" s="17" t="s">
        <v>155</v>
      </c>
      <c r="BU44" s="17" t="s">
        <v>156</v>
      </c>
      <c r="BW44" s="17" t="s">
        <v>157</v>
      </c>
      <c r="BX44" s="17" t="s">
        <v>153</v>
      </c>
      <c r="BY44" s="17" t="s">
        <v>158</v>
      </c>
      <c r="BZ44" s="17" t="s">
        <v>159</v>
      </c>
      <c r="CA44" s="17" t="s">
        <v>160</v>
      </c>
      <c r="CB44" s="17" t="str">
        <f t="shared" si="6"/>
        <v>2</v>
      </c>
      <c r="CC44" s="17" t="s">
        <v>161</v>
      </c>
      <c r="CD44" s="17" t="s">
        <v>434</v>
      </c>
      <c r="CE44" s="17" t="s">
        <v>162</v>
      </c>
      <c r="CF44" s="17">
        <v>15</v>
      </c>
      <c r="CG44" s="17" t="s">
        <v>163</v>
      </c>
      <c r="CH44" s="17">
        <v>3</v>
      </c>
      <c r="CI44" s="17" t="s">
        <v>164</v>
      </c>
      <c r="CJ44" s="17" t="str">
        <f t="shared" si="7"/>
        <v>50</v>
      </c>
      <c r="CK44" s="17" t="s">
        <v>165</v>
      </c>
      <c r="CL44" s="17" t="s">
        <v>166</v>
      </c>
      <c r="CM44" s="17" t="s">
        <v>167</v>
      </c>
      <c r="CN44" s="17">
        <v>216</v>
      </c>
      <c r="CO44" s="17" t="s">
        <v>168</v>
      </c>
      <c r="CP44" s="17" t="s">
        <v>125</v>
      </c>
      <c r="CQ44" s="17" t="s">
        <v>169</v>
      </c>
      <c r="CS44" s="17" t="s">
        <v>170</v>
      </c>
      <c r="CT44" s="17" t="str">
        <f t="shared" si="8"/>
        <v>DD48FBO-INF</v>
      </c>
      <c r="CU44" s="17" t="s">
        <v>171</v>
      </c>
      <c r="CV44" s="17" t="s">
        <v>126</v>
      </c>
      <c r="CW44" s="17" t="s">
        <v>172</v>
      </c>
      <c r="CX44" s="17" t="s">
        <v>125</v>
      </c>
      <c r="CY44" s="17" t="s">
        <v>173</v>
      </c>
      <c r="CZ44" s="17" t="s">
        <v>174</v>
      </c>
      <c r="DA44" s="17" t="s">
        <v>175</v>
      </c>
      <c r="DB44" s="17">
        <v>15.95</v>
      </c>
      <c r="DC44" s="17" t="s">
        <v>176</v>
      </c>
      <c r="DD44" s="17" t="s">
        <v>177</v>
      </c>
      <c r="DE44" s="17" t="s">
        <v>178</v>
      </c>
      <c r="DG44" s="17" t="s">
        <v>179</v>
      </c>
      <c r="DI44" s="17" t="s">
        <v>180</v>
      </c>
      <c r="DJ44" s="17" t="s">
        <v>181</v>
      </c>
      <c r="DK44" s="17" t="s">
        <v>182</v>
      </c>
      <c r="DL44" s="17" t="s">
        <v>183</v>
      </c>
      <c r="DM44" s="17" t="s">
        <v>184</v>
      </c>
      <c r="DN44" s="17" t="s">
        <v>185</v>
      </c>
      <c r="DO44" s="17" t="s">
        <v>186</v>
      </c>
      <c r="DP44" s="17" t="s">
        <v>187</v>
      </c>
      <c r="DQ44" s="17" t="s">
        <v>188</v>
      </c>
      <c r="DR44" s="17" t="s">
        <v>189</v>
      </c>
      <c r="DS44" s="17" t="s">
        <v>190</v>
      </c>
      <c r="DT44" s="17">
        <v>3</v>
      </c>
      <c r="DU44" s="17" t="s">
        <v>191</v>
      </c>
    </row>
    <row r="45" spans="1:125" ht="16.5" customHeight="1" x14ac:dyDescent="0.25">
      <c r="A45" s="1" t="s">
        <v>230</v>
      </c>
      <c r="B45" s="3" t="s">
        <v>303</v>
      </c>
      <c r="C45" s="7">
        <v>357</v>
      </c>
      <c r="D45" s="8">
        <v>2</v>
      </c>
      <c r="E45" s="8">
        <v>50</v>
      </c>
      <c r="F45" s="8">
        <v>3</v>
      </c>
      <c r="G45" s="8">
        <v>15</v>
      </c>
      <c r="H45" s="5" t="str">
        <f t="shared" si="0"/>
        <v>DD48FBO-TID</v>
      </c>
      <c r="I45" s="5" t="str">
        <f t="shared" si="1"/>
        <v>Décor Drain DD48FBO-TID Shower Drain Body with Tide Grate</v>
      </c>
      <c r="J45" s="9" t="s">
        <v>378</v>
      </c>
      <c r="K45" s="8" t="s">
        <v>126</v>
      </c>
      <c r="L45" s="8" t="s">
        <v>126</v>
      </c>
      <c r="M45" s="8" t="s">
        <v>127</v>
      </c>
      <c r="N45" s="8" t="s">
        <v>128</v>
      </c>
      <c r="P45" s="12">
        <v>357</v>
      </c>
      <c r="Q45" s="14">
        <v>510</v>
      </c>
      <c r="R45" s="16" t="s">
        <v>411</v>
      </c>
      <c r="S45" s="15" t="s">
        <v>129</v>
      </c>
      <c r="T45" s="17" t="s">
        <v>428</v>
      </c>
      <c r="U45" s="19" t="s">
        <v>300</v>
      </c>
      <c r="V45" s="17" t="s">
        <v>433</v>
      </c>
      <c r="W45" s="17" t="str">
        <f t="shared" si="2"/>
        <v>Décor Drain DD48FBO-TID Shower Drain Body with Tide Grate</v>
      </c>
      <c r="X45" s="17" t="str">
        <f t="shared" si="3"/>
        <v>&lt;b&gt;Décor Drain DD48FBO-TID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45" s="17" t="str">
        <f t="shared" si="4"/>
        <v>357</v>
      </c>
      <c r="Z45" s="17" t="s">
        <v>130</v>
      </c>
      <c r="AA45" s="17" t="s">
        <v>131</v>
      </c>
      <c r="AC45" s="17" t="s">
        <v>132</v>
      </c>
      <c r="AE45" s="17" t="s">
        <v>133</v>
      </c>
      <c r="AF45" s="17" t="str">
        <f t="shared" si="5"/>
        <v>357</v>
      </c>
      <c r="AG45" s="17" t="s">
        <v>134</v>
      </c>
      <c r="AI45" s="17" t="s">
        <v>135</v>
      </c>
      <c r="AK45" s="17" t="s">
        <v>136</v>
      </c>
      <c r="AM45" s="17" t="s">
        <v>137</v>
      </c>
      <c r="AO45" s="17" t="s">
        <v>138</v>
      </c>
      <c r="AQ45" s="17" t="s">
        <v>139</v>
      </c>
      <c r="AS45" s="17" t="s">
        <v>140</v>
      </c>
      <c r="AU45" s="17" t="s">
        <v>141</v>
      </c>
      <c r="AW45" s="17" t="s">
        <v>142</v>
      </c>
      <c r="AX45" s="17" t="s">
        <v>143</v>
      </c>
      <c r="AY45" s="17" t="s">
        <v>144</v>
      </c>
      <c r="BA45" s="17" t="s">
        <v>145</v>
      </c>
      <c r="BC45" s="17" t="s">
        <v>146</v>
      </c>
      <c r="BE45" s="17" t="s">
        <v>147</v>
      </c>
      <c r="BG45" s="17" t="s">
        <v>11</v>
      </c>
      <c r="BH45" s="17" t="s">
        <v>126</v>
      </c>
      <c r="BI45" s="17" t="s">
        <v>148</v>
      </c>
      <c r="BK45" s="17" t="s">
        <v>149</v>
      </c>
      <c r="BL45" s="17" t="s">
        <v>150</v>
      </c>
      <c r="BM45" s="17" t="s">
        <v>151</v>
      </c>
      <c r="BN45" s="17">
        <v>2</v>
      </c>
      <c r="BO45" s="17" t="s">
        <v>152</v>
      </c>
      <c r="BP45" s="17" t="s">
        <v>153</v>
      </c>
      <c r="BQ45" s="17" t="s">
        <v>154</v>
      </c>
      <c r="BS45" s="17" t="s">
        <v>155</v>
      </c>
      <c r="BU45" s="17" t="s">
        <v>156</v>
      </c>
      <c r="BW45" s="17" t="s">
        <v>157</v>
      </c>
      <c r="BX45" s="17" t="s">
        <v>153</v>
      </c>
      <c r="BY45" s="17" t="s">
        <v>158</v>
      </c>
      <c r="BZ45" s="17" t="s">
        <v>159</v>
      </c>
      <c r="CA45" s="17" t="s">
        <v>160</v>
      </c>
      <c r="CB45" s="17" t="str">
        <f t="shared" si="6"/>
        <v>2</v>
      </c>
      <c r="CC45" s="17" t="s">
        <v>161</v>
      </c>
      <c r="CD45" s="17" t="s">
        <v>434</v>
      </c>
      <c r="CE45" s="17" t="s">
        <v>162</v>
      </c>
      <c r="CF45" s="17">
        <v>15</v>
      </c>
      <c r="CG45" s="17" t="s">
        <v>163</v>
      </c>
      <c r="CH45" s="17">
        <v>3</v>
      </c>
      <c r="CI45" s="17" t="s">
        <v>164</v>
      </c>
      <c r="CJ45" s="17" t="str">
        <f t="shared" si="7"/>
        <v>50</v>
      </c>
      <c r="CK45" s="17" t="s">
        <v>165</v>
      </c>
      <c r="CL45" s="17" t="s">
        <v>166</v>
      </c>
      <c r="CM45" s="17" t="s">
        <v>167</v>
      </c>
      <c r="CN45" s="17">
        <v>216</v>
      </c>
      <c r="CO45" s="17" t="s">
        <v>168</v>
      </c>
      <c r="CP45" s="17" t="s">
        <v>125</v>
      </c>
      <c r="CQ45" s="17" t="s">
        <v>169</v>
      </c>
      <c r="CS45" s="17" t="s">
        <v>170</v>
      </c>
      <c r="CT45" s="17" t="str">
        <f t="shared" si="8"/>
        <v>DD48FBO-TID</v>
      </c>
      <c r="CU45" s="17" t="s">
        <v>171</v>
      </c>
      <c r="CV45" s="17" t="s">
        <v>126</v>
      </c>
      <c r="CW45" s="17" t="s">
        <v>172</v>
      </c>
      <c r="CX45" s="17" t="s">
        <v>125</v>
      </c>
      <c r="CY45" s="17" t="s">
        <v>173</v>
      </c>
      <c r="CZ45" s="17" t="s">
        <v>174</v>
      </c>
      <c r="DA45" s="17" t="s">
        <v>175</v>
      </c>
      <c r="DB45" s="17">
        <v>15.95</v>
      </c>
      <c r="DC45" s="17" t="s">
        <v>176</v>
      </c>
      <c r="DD45" s="17" t="s">
        <v>177</v>
      </c>
      <c r="DE45" s="17" t="s">
        <v>178</v>
      </c>
      <c r="DG45" s="17" t="s">
        <v>179</v>
      </c>
      <c r="DI45" s="17" t="s">
        <v>180</v>
      </c>
      <c r="DJ45" s="17" t="s">
        <v>181</v>
      </c>
      <c r="DK45" s="17" t="s">
        <v>182</v>
      </c>
      <c r="DL45" s="17" t="s">
        <v>183</v>
      </c>
      <c r="DM45" s="17" t="s">
        <v>184</v>
      </c>
      <c r="DN45" s="17" t="s">
        <v>185</v>
      </c>
      <c r="DO45" s="17" t="s">
        <v>186</v>
      </c>
      <c r="DP45" s="17" t="s">
        <v>187</v>
      </c>
      <c r="DQ45" s="17" t="s">
        <v>188</v>
      </c>
      <c r="DR45" s="17" t="s">
        <v>189</v>
      </c>
      <c r="DS45" s="17" t="s">
        <v>190</v>
      </c>
      <c r="DT45" s="17">
        <v>3</v>
      </c>
      <c r="DU45" s="17" t="s">
        <v>191</v>
      </c>
    </row>
    <row r="46" spans="1:125" ht="16.5" customHeight="1" x14ac:dyDescent="0.25">
      <c r="A46" s="1" t="s">
        <v>231</v>
      </c>
      <c r="B46" s="3" t="s">
        <v>304</v>
      </c>
      <c r="C46" s="7">
        <v>251.99999999999997</v>
      </c>
      <c r="D46" s="8">
        <v>2</v>
      </c>
      <c r="E46" s="8">
        <v>50</v>
      </c>
      <c r="F46" s="8">
        <v>3</v>
      </c>
      <c r="G46" s="8">
        <v>15</v>
      </c>
      <c r="H46" s="5" t="str">
        <f t="shared" si="0"/>
        <v>DD48FBO-TIF</v>
      </c>
      <c r="I46" s="5" t="str">
        <f t="shared" si="1"/>
        <v>Décor Drain DD48FBO-TIF Shower Drain Body with Tile In Flange Grate</v>
      </c>
      <c r="J46" s="9" t="s">
        <v>379</v>
      </c>
      <c r="K46" s="8" t="s">
        <v>126</v>
      </c>
      <c r="L46" s="8" t="s">
        <v>126</v>
      </c>
      <c r="M46" s="8" t="s">
        <v>127</v>
      </c>
      <c r="N46" s="8" t="s">
        <v>128</v>
      </c>
      <c r="P46" s="12">
        <v>251.99999999999997</v>
      </c>
      <c r="Q46" s="14">
        <v>360</v>
      </c>
      <c r="R46" s="16" t="s">
        <v>412</v>
      </c>
      <c r="S46" s="15" t="s">
        <v>129</v>
      </c>
      <c r="T46" s="17" t="s">
        <v>428</v>
      </c>
      <c r="U46" s="19" t="s">
        <v>300</v>
      </c>
      <c r="V46" s="17" t="s">
        <v>433</v>
      </c>
      <c r="W46" s="17" t="str">
        <f t="shared" si="2"/>
        <v>Décor Drain DD48FBO-TIF Shower Drain Body with Tile In Flange Grate</v>
      </c>
      <c r="X46" s="17" t="str">
        <f t="shared" si="3"/>
        <v>&lt;b&gt;Décor Drain DD48FBO-TIF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46" s="17" t="str">
        <f t="shared" si="4"/>
        <v>252</v>
      </c>
      <c r="Z46" s="17" t="s">
        <v>130</v>
      </c>
      <c r="AA46" s="17" t="s">
        <v>131</v>
      </c>
      <c r="AC46" s="17" t="s">
        <v>132</v>
      </c>
      <c r="AE46" s="17" t="s">
        <v>133</v>
      </c>
      <c r="AF46" s="17" t="str">
        <f t="shared" si="5"/>
        <v>252</v>
      </c>
      <c r="AG46" s="17" t="s">
        <v>134</v>
      </c>
      <c r="AI46" s="17" t="s">
        <v>135</v>
      </c>
      <c r="AK46" s="17" t="s">
        <v>136</v>
      </c>
      <c r="AM46" s="17" t="s">
        <v>137</v>
      </c>
      <c r="AO46" s="17" t="s">
        <v>138</v>
      </c>
      <c r="AQ46" s="17" t="s">
        <v>139</v>
      </c>
      <c r="AS46" s="17" t="s">
        <v>140</v>
      </c>
      <c r="AU46" s="17" t="s">
        <v>141</v>
      </c>
      <c r="AW46" s="17" t="s">
        <v>142</v>
      </c>
      <c r="AX46" s="17" t="s">
        <v>143</v>
      </c>
      <c r="AY46" s="17" t="s">
        <v>144</v>
      </c>
      <c r="BA46" s="17" t="s">
        <v>145</v>
      </c>
      <c r="BC46" s="17" t="s">
        <v>146</v>
      </c>
      <c r="BE46" s="17" t="s">
        <v>147</v>
      </c>
      <c r="BG46" s="17" t="s">
        <v>11</v>
      </c>
      <c r="BH46" s="17" t="s">
        <v>126</v>
      </c>
      <c r="BI46" s="17" t="s">
        <v>148</v>
      </c>
      <c r="BK46" s="17" t="s">
        <v>149</v>
      </c>
      <c r="BL46" s="17" t="s">
        <v>150</v>
      </c>
      <c r="BM46" s="17" t="s">
        <v>151</v>
      </c>
      <c r="BN46" s="17">
        <v>2</v>
      </c>
      <c r="BO46" s="17" t="s">
        <v>152</v>
      </c>
      <c r="BP46" s="17" t="s">
        <v>153</v>
      </c>
      <c r="BQ46" s="17" t="s">
        <v>154</v>
      </c>
      <c r="BS46" s="17" t="s">
        <v>155</v>
      </c>
      <c r="BU46" s="17" t="s">
        <v>156</v>
      </c>
      <c r="BW46" s="17" t="s">
        <v>157</v>
      </c>
      <c r="BX46" s="17" t="s">
        <v>153</v>
      </c>
      <c r="BY46" s="17" t="s">
        <v>158</v>
      </c>
      <c r="BZ46" s="17" t="s">
        <v>159</v>
      </c>
      <c r="CA46" s="17" t="s">
        <v>160</v>
      </c>
      <c r="CB46" s="17" t="str">
        <f t="shared" si="6"/>
        <v>2</v>
      </c>
      <c r="CC46" s="17" t="s">
        <v>161</v>
      </c>
      <c r="CD46" s="17" t="s">
        <v>434</v>
      </c>
      <c r="CE46" s="17" t="s">
        <v>162</v>
      </c>
      <c r="CF46" s="17">
        <v>15</v>
      </c>
      <c r="CG46" s="17" t="s">
        <v>163</v>
      </c>
      <c r="CH46" s="17">
        <v>3</v>
      </c>
      <c r="CI46" s="17" t="s">
        <v>164</v>
      </c>
      <c r="CJ46" s="17" t="str">
        <f t="shared" si="7"/>
        <v>50</v>
      </c>
      <c r="CK46" s="17" t="s">
        <v>165</v>
      </c>
      <c r="CL46" s="17" t="s">
        <v>166</v>
      </c>
      <c r="CM46" s="17" t="s">
        <v>167</v>
      </c>
      <c r="CN46" s="17">
        <v>216</v>
      </c>
      <c r="CO46" s="17" t="s">
        <v>168</v>
      </c>
      <c r="CP46" s="17" t="s">
        <v>125</v>
      </c>
      <c r="CQ46" s="17" t="s">
        <v>169</v>
      </c>
      <c r="CS46" s="17" t="s">
        <v>170</v>
      </c>
      <c r="CT46" s="17" t="str">
        <f t="shared" si="8"/>
        <v>DD48FBO-TIF</v>
      </c>
      <c r="CU46" s="17" t="s">
        <v>171</v>
      </c>
      <c r="CV46" s="17" t="s">
        <v>126</v>
      </c>
      <c r="CW46" s="17" t="s">
        <v>172</v>
      </c>
      <c r="CX46" s="17" t="s">
        <v>125</v>
      </c>
      <c r="CY46" s="17" t="s">
        <v>173</v>
      </c>
      <c r="CZ46" s="17" t="s">
        <v>174</v>
      </c>
      <c r="DA46" s="17" t="s">
        <v>175</v>
      </c>
      <c r="DB46" s="17">
        <v>15.95</v>
      </c>
      <c r="DC46" s="17" t="s">
        <v>176</v>
      </c>
      <c r="DD46" s="17" t="s">
        <v>177</v>
      </c>
      <c r="DE46" s="17" t="s">
        <v>178</v>
      </c>
      <c r="DG46" s="17" t="s">
        <v>179</v>
      </c>
      <c r="DI46" s="17" t="s">
        <v>180</v>
      </c>
      <c r="DJ46" s="17" t="s">
        <v>181</v>
      </c>
      <c r="DK46" s="17" t="s">
        <v>182</v>
      </c>
      <c r="DL46" s="17" t="s">
        <v>183</v>
      </c>
      <c r="DM46" s="17" t="s">
        <v>184</v>
      </c>
      <c r="DN46" s="17" t="s">
        <v>185</v>
      </c>
      <c r="DO46" s="17" t="s">
        <v>186</v>
      </c>
      <c r="DP46" s="17" t="s">
        <v>187</v>
      </c>
      <c r="DQ46" s="17" t="s">
        <v>188</v>
      </c>
      <c r="DR46" s="17" t="s">
        <v>189</v>
      </c>
      <c r="DS46" s="17" t="s">
        <v>190</v>
      </c>
      <c r="DT46" s="17">
        <v>3</v>
      </c>
      <c r="DU46" s="17" t="s">
        <v>191</v>
      </c>
    </row>
    <row r="47" spans="1:125" ht="16.5" customHeight="1" x14ac:dyDescent="0.25">
      <c r="A47" s="2" t="s">
        <v>197</v>
      </c>
      <c r="B47" s="4" t="s">
        <v>305</v>
      </c>
      <c r="C47" s="6">
        <v>263.72499999999997</v>
      </c>
      <c r="D47" s="8">
        <v>2</v>
      </c>
      <c r="E47" s="8">
        <v>50</v>
      </c>
      <c r="F47" s="8">
        <v>3</v>
      </c>
      <c r="G47" s="8">
        <v>15</v>
      </c>
      <c r="H47" s="5" t="str">
        <f t="shared" si="0"/>
        <v>DD48FBO-GRATE-PVC</v>
      </c>
      <c r="I47" s="5" t="str">
        <f t="shared" si="1"/>
        <v>Décor Drain Shower Drain Body, Grate, and PVC Clamp</v>
      </c>
      <c r="J47" s="10" t="s">
        <v>345</v>
      </c>
      <c r="K47" s="8" t="s">
        <v>126</v>
      </c>
      <c r="L47" s="8" t="s">
        <v>126</v>
      </c>
      <c r="M47" s="8" t="s">
        <v>127</v>
      </c>
      <c r="N47" s="8" t="s">
        <v>128</v>
      </c>
      <c r="P47" s="11">
        <v>263.72499999999997</v>
      </c>
      <c r="Q47" s="13">
        <v>376.75</v>
      </c>
      <c r="R47" s="16" t="s">
        <v>413</v>
      </c>
      <c r="S47" s="15" t="s">
        <v>129</v>
      </c>
      <c r="T47" s="17" t="s">
        <v>428</v>
      </c>
      <c r="U47" s="19" t="s">
        <v>429</v>
      </c>
      <c r="V47" s="17" t="s">
        <v>433</v>
      </c>
      <c r="W47" s="17" t="str">
        <f t="shared" si="2"/>
        <v>Décor Drain Shower Drain Body, Grate, and PVC Clamp</v>
      </c>
      <c r="X47" s="17" t="str">
        <f t="shared" si="3"/>
        <v>&lt;b&gt;Décor Drain Shower Drain Body,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47" s="17" t="str">
        <f t="shared" si="4"/>
        <v>263.725</v>
      </c>
      <c r="Z47" s="17" t="s">
        <v>130</v>
      </c>
      <c r="AA47" s="17" t="s">
        <v>131</v>
      </c>
      <c r="AC47" s="17" t="s">
        <v>132</v>
      </c>
      <c r="AE47" s="17" t="s">
        <v>133</v>
      </c>
      <c r="AF47" s="17" t="str">
        <f t="shared" si="5"/>
        <v>263.725</v>
      </c>
      <c r="AG47" s="17" t="s">
        <v>134</v>
      </c>
      <c r="AI47" s="17" t="s">
        <v>135</v>
      </c>
      <c r="AK47" s="17" t="s">
        <v>136</v>
      </c>
      <c r="AM47" s="17" t="s">
        <v>137</v>
      </c>
      <c r="AO47" s="17" t="s">
        <v>138</v>
      </c>
      <c r="AQ47" s="17" t="s">
        <v>139</v>
      </c>
      <c r="AS47" s="17" t="s">
        <v>140</v>
      </c>
      <c r="AU47" s="17" t="s">
        <v>141</v>
      </c>
      <c r="AW47" s="17" t="s">
        <v>142</v>
      </c>
      <c r="AX47" s="17" t="s">
        <v>143</v>
      </c>
      <c r="AY47" s="17" t="s">
        <v>144</v>
      </c>
      <c r="BA47" s="17" t="s">
        <v>145</v>
      </c>
      <c r="BC47" s="17" t="s">
        <v>146</v>
      </c>
      <c r="BE47" s="17" t="s">
        <v>147</v>
      </c>
      <c r="BG47" s="17" t="s">
        <v>11</v>
      </c>
      <c r="BH47" s="17" t="s">
        <v>126</v>
      </c>
      <c r="BI47" s="17" t="s">
        <v>148</v>
      </c>
      <c r="BK47" s="17" t="s">
        <v>149</v>
      </c>
      <c r="BL47" s="17" t="s">
        <v>150</v>
      </c>
      <c r="BM47" s="17" t="s">
        <v>151</v>
      </c>
      <c r="BN47" s="17">
        <v>2</v>
      </c>
      <c r="BO47" s="17" t="s">
        <v>152</v>
      </c>
      <c r="BP47" s="17" t="s">
        <v>153</v>
      </c>
      <c r="BQ47" s="17" t="s">
        <v>154</v>
      </c>
      <c r="BS47" s="17" t="s">
        <v>155</v>
      </c>
      <c r="BU47" s="17" t="s">
        <v>156</v>
      </c>
      <c r="BW47" s="17" t="s">
        <v>157</v>
      </c>
      <c r="BX47" s="17" t="s">
        <v>153</v>
      </c>
      <c r="BY47" s="17" t="s">
        <v>158</v>
      </c>
      <c r="BZ47" s="17" t="s">
        <v>159</v>
      </c>
      <c r="CA47" s="17" t="s">
        <v>160</v>
      </c>
      <c r="CB47" s="17" t="str">
        <f t="shared" si="6"/>
        <v>2</v>
      </c>
      <c r="CC47" s="17" t="s">
        <v>161</v>
      </c>
      <c r="CD47" s="17" t="s">
        <v>434</v>
      </c>
      <c r="CE47" s="17" t="s">
        <v>162</v>
      </c>
      <c r="CF47" s="17">
        <v>15</v>
      </c>
      <c r="CG47" s="17" t="s">
        <v>163</v>
      </c>
      <c r="CH47" s="17">
        <v>3</v>
      </c>
      <c r="CI47" s="17" t="s">
        <v>164</v>
      </c>
      <c r="CJ47" s="17" t="str">
        <f t="shared" si="7"/>
        <v>50</v>
      </c>
      <c r="CK47" s="17" t="s">
        <v>165</v>
      </c>
      <c r="CL47" s="17" t="s">
        <v>166</v>
      </c>
      <c r="CM47" s="17" t="s">
        <v>167</v>
      </c>
      <c r="CN47" s="17">
        <v>216</v>
      </c>
      <c r="CO47" s="17" t="s">
        <v>168</v>
      </c>
      <c r="CP47" s="17" t="s">
        <v>125</v>
      </c>
      <c r="CQ47" s="17" t="s">
        <v>169</v>
      </c>
      <c r="CS47" s="17" t="s">
        <v>170</v>
      </c>
      <c r="CT47" s="17" t="str">
        <f t="shared" si="8"/>
        <v>DD48FBO-GRATE-PVC</v>
      </c>
      <c r="CU47" s="17" t="s">
        <v>171</v>
      </c>
      <c r="CV47" s="17" t="s">
        <v>126</v>
      </c>
      <c r="CW47" s="17" t="s">
        <v>172</v>
      </c>
      <c r="CX47" s="17" t="s">
        <v>125</v>
      </c>
      <c r="CY47" s="17" t="s">
        <v>173</v>
      </c>
      <c r="CZ47" s="17" t="s">
        <v>174</v>
      </c>
      <c r="DA47" s="17" t="s">
        <v>175</v>
      </c>
      <c r="DB47" s="17">
        <v>15.95</v>
      </c>
      <c r="DC47" s="17" t="s">
        <v>176</v>
      </c>
      <c r="DD47" s="17" t="s">
        <v>177</v>
      </c>
      <c r="DE47" s="17" t="s">
        <v>178</v>
      </c>
      <c r="DG47" s="17" t="s">
        <v>179</v>
      </c>
      <c r="DI47" s="17" t="s">
        <v>180</v>
      </c>
      <c r="DJ47" s="17" t="s">
        <v>181</v>
      </c>
      <c r="DK47" s="17" t="s">
        <v>182</v>
      </c>
      <c r="DL47" s="17" t="s">
        <v>183</v>
      </c>
      <c r="DM47" s="17" t="s">
        <v>184</v>
      </c>
      <c r="DN47" s="17" t="s">
        <v>185</v>
      </c>
      <c r="DO47" s="17" t="s">
        <v>186</v>
      </c>
      <c r="DP47" s="17" t="s">
        <v>187</v>
      </c>
      <c r="DQ47" s="17" t="s">
        <v>188</v>
      </c>
      <c r="DR47" s="17" t="s">
        <v>189</v>
      </c>
      <c r="DS47" s="17" t="s">
        <v>190</v>
      </c>
      <c r="DT47" s="17">
        <v>3</v>
      </c>
      <c r="DU47" s="17" t="s">
        <v>191</v>
      </c>
    </row>
    <row r="48" spans="1:125" ht="16.5" customHeight="1" x14ac:dyDescent="0.25">
      <c r="A48" s="1" t="s">
        <v>232</v>
      </c>
      <c r="B48" s="3" t="s">
        <v>306</v>
      </c>
      <c r="C48" s="7">
        <v>263.72499999999997</v>
      </c>
      <c r="D48" s="8">
        <v>2</v>
      </c>
      <c r="E48" s="8">
        <v>50</v>
      </c>
      <c r="F48" s="8">
        <v>3</v>
      </c>
      <c r="G48" s="8">
        <v>15</v>
      </c>
      <c r="H48" s="5" t="str">
        <f t="shared" si="0"/>
        <v>DD48FBO-EDG-PVC</v>
      </c>
      <c r="I48" s="5" t="str">
        <f t="shared" si="1"/>
        <v>Décor Drain DD48FBO-EDG-PVC Shower Drain Body, Edge Grate, and PVC Clamp</v>
      </c>
      <c r="J48" s="9" t="s">
        <v>380</v>
      </c>
      <c r="K48" s="8" t="s">
        <v>126</v>
      </c>
      <c r="L48" s="8" t="s">
        <v>126</v>
      </c>
      <c r="M48" s="8" t="s">
        <v>127</v>
      </c>
      <c r="N48" s="8" t="s">
        <v>128</v>
      </c>
      <c r="P48" s="12">
        <v>263.72499999999997</v>
      </c>
      <c r="Q48" s="14">
        <v>376.75</v>
      </c>
      <c r="R48" s="16" t="s">
        <v>414</v>
      </c>
      <c r="S48" s="15" t="s">
        <v>129</v>
      </c>
      <c r="T48" s="17" t="s">
        <v>428</v>
      </c>
      <c r="U48" s="19" t="s">
        <v>305</v>
      </c>
      <c r="V48" s="17" t="s">
        <v>433</v>
      </c>
      <c r="W48" s="17" t="str">
        <f t="shared" si="2"/>
        <v>Décor Drain DD48FBO-EDG-PVC Shower Drain Body, Edge Grate, and PVC Clamp</v>
      </c>
      <c r="X48" s="17" t="str">
        <f t="shared" si="3"/>
        <v>&lt;b&gt;Décor Drain DD48FBO-EDG-PVC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48" s="17" t="str">
        <f t="shared" si="4"/>
        <v>263.725</v>
      </c>
      <c r="Z48" s="17" t="s">
        <v>130</v>
      </c>
      <c r="AA48" s="17" t="s">
        <v>131</v>
      </c>
      <c r="AC48" s="17" t="s">
        <v>132</v>
      </c>
      <c r="AE48" s="17" t="s">
        <v>133</v>
      </c>
      <c r="AF48" s="17" t="str">
        <f t="shared" si="5"/>
        <v>263.725</v>
      </c>
      <c r="AG48" s="17" t="s">
        <v>134</v>
      </c>
      <c r="AI48" s="17" t="s">
        <v>135</v>
      </c>
      <c r="AK48" s="17" t="s">
        <v>136</v>
      </c>
      <c r="AM48" s="17" t="s">
        <v>137</v>
      </c>
      <c r="AO48" s="17" t="s">
        <v>138</v>
      </c>
      <c r="AQ48" s="17" t="s">
        <v>139</v>
      </c>
      <c r="AS48" s="17" t="s">
        <v>140</v>
      </c>
      <c r="AU48" s="17" t="s">
        <v>141</v>
      </c>
      <c r="AW48" s="17" t="s">
        <v>142</v>
      </c>
      <c r="AX48" s="17" t="s">
        <v>143</v>
      </c>
      <c r="AY48" s="17" t="s">
        <v>144</v>
      </c>
      <c r="BA48" s="17" t="s">
        <v>145</v>
      </c>
      <c r="BC48" s="17" t="s">
        <v>146</v>
      </c>
      <c r="BE48" s="17" t="s">
        <v>147</v>
      </c>
      <c r="BG48" s="17" t="s">
        <v>11</v>
      </c>
      <c r="BH48" s="17" t="s">
        <v>126</v>
      </c>
      <c r="BI48" s="17" t="s">
        <v>148</v>
      </c>
      <c r="BK48" s="17" t="s">
        <v>149</v>
      </c>
      <c r="BL48" s="17" t="s">
        <v>150</v>
      </c>
      <c r="BM48" s="17" t="s">
        <v>151</v>
      </c>
      <c r="BN48" s="17">
        <v>2</v>
      </c>
      <c r="BO48" s="17" t="s">
        <v>152</v>
      </c>
      <c r="BP48" s="17" t="s">
        <v>153</v>
      </c>
      <c r="BQ48" s="17" t="s">
        <v>154</v>
      </c>
      <c r="BS48" s="17" t="s">
        <v>155</v>
      </c>
      <c r="BU48" s="17" t="s">
        <v>156</v>
      </c>
      <c r="BW48" s="17" t="s">
        <v>157</v>
      </c>
      <c r="BX48" s="17" t="s">
        <v>153</v>
      </c>
      <c r="BY48" s="17" t="s">
        <v>158</v>
      </c>
      <c r="BZ48" s="17" t="s">
        <v>159</v>
      </c>
      <c r="CA48" s="17" t="s">
        <v>160</v>
      </c>
      <c r="CB48" s="17" t="str">
        <f t="shared" si="6"/>
        <v>2</v>
      </c>
      <c r="CC48" s="17" t="s">
        <v>161</v>
      </c>
      <c r="CD48" s="17" t="s">
        <v>434</v>
      </c>
      <c r="CE48" s="17" t="s">
        <v>162</v>
      </c>
      <c r="CF48" s="17">
        <v>15</v>
      </c>
      <c r="CG48" s="17" t="s">
        <v>163</v>
      </c>
      <c r="CH48" s="17">
        <v>3</v>
      </c>
      <c r="CI48" s="17" t="s">
        <v>164</v>
      </c>
      <c r="CJ48" s="17" t="str">
        <f t="shared" si="7"/>
        <v>50</v>
      </c>
      <c r="CK48" s="17" t="s">
        <v>165</v>
      </c>
      <c r="CL48" s="17" t="s">
        <v>166</v>
      </c>
      <c r="CM48" s="17" t="s">
        <v>167</v>
      </c>
      <c r="CN48" s="17">
        <v>216</v>
      </c>
      <c r="CO48" s="17" t="s">
        <v>168</v>
      </c>
      <c r="CP48" s="17" t="s">
        <v>125</v>
      </c>
      <c r="CQ48" s="17" t="s">
        <v>169</v>
      </c>
      <c r="CS48" s="17" t="s">
        <v>170</v>
      </c>
      <c r="CT48" s="17" t="str">
        <f t="shared" si="8"/>
        <v>DD48FBO-EDG-PVC</v>
      </c>
      <c r="CU48" s="17" t="s">
        <v>171</v>
      </c>
      <c r="CV48" s="17" t="s">
        <v>126</v>
      </c>
      <c r="CW48" s="17" t="s">
        <v>172</v>
      </c>
      <c r="CX48" s="17" t="s">
        <v>125</v>
      </c>
      <c r="CY48" s="17" t="s">
        <v>173</v>
      </c>
      <c r="CZ48" s="17" t="s">
        <v>174</v>
      </c>
      <c r="DA48" s="17" t="s">
        <v>175</v>
      </c>
      <c r="DB48" s="17">
        <v>15.95</v>
      </c>
      <c r="DC48" s="17" t="s">
        <v>176</v>
      </c>
      <c r="DD48" s="17" t="s">
        <v>177</v>
      </c>
      <c r="DE48" s="17" t="s">
        <v>178</v>
      </c>
      <c r="DG48" s="17" t="s">
        <v>179</v>
      </c>
      <c r="DI48" s="17" t="s">
        <v>180</v>
      </c>
      <c r="DJ48" s="17" t="s">
        <v>181</v>
      </c>
      <c r="DK48" s="17" t="s">
        <v>182</v>
      </c>
      <c r="DL48" s="17" t="s">
        <v>183</v>
      </c>
      <c r="DM48" s="17" t="s">
        <v>184</v>
      </c>
      <c r="DN48" s="17" t="s">
        <v>185</v>
      </c>
      <c r="DO48" s="17" t="s">
        <v>186</v>
      </c>
      <c r="DP48" s="17" t="s">
        <v>187</v>
      </c>
      <c r="DQ48" s="17" t="s">
        <v>188</v>
      </c>
      <c r="DR48" s="17" t="s">
        <v>189</v>
      </c>
      <c r="DS48" s="17" t="s">
        <v>190</v>
      </c>
      <c r="DT48" s="17">
        <v>3</v>
      </c>
      <c r="DU48" s="17" t="s">
        <v>191</v>
      </c>
    </row>
    <row r="49" spans="1:125" ht="16.5" customHeight="1" x14ac:dyDescent="0.25">
      <c r="A49" s="1" t="s">
        <v>233</v>
      </c>
      <c r="B49" s="3" t="s">
        <v>307</v>
      </c>
      <c r="C49" s="7">
        <v>522.72500000000002</v>
      </c>
      <c r="D49" s="8">
        <v>2</v>
      </c>
      <c r="E49" s="8">
        <v>50</v>
      </c>
      <c r="F49" s="8">
        <v>3</v>
      </c>
      <c r="G49" s="8">
        <v>15</v>
      </c>
      <c r="H49" s="5" t="str">
        <f t="shared" si="0"/>
        <v>DD48FBO-INF-PVC</v>
      </c>
      <c r="I49" s="5" t="str">
        <f t="shared" si="1"/>
        <v>Décor Drain DD48FBO-INF-PVC Shower Drain Body, Infinity Grate, and PVC Clamp</v>
      </c>
      <c r="J49" s="9" t="s">
        <v>381</v>
      </c>
      <c r="K49" s="8" t="s">
        <v>126</v>
      </c>
      <c r="L49" s="8" t="s">
        <v>126</v>
      </c>
      <c r="M49" s="8" t="s">
        <v>127</v>
      </c>
      <c r="N49" s="8" t="s">
        <v>128</v>
      </c>
      <c r="P49" s="12">
        <v>522.72500000000002</v>
      </c>
      <c r="Q49" s="14">
        <v>746.75</v>
      </c>
      <c r="R49" s="16" t="s">
        <v>415</v>
      </c>
      <c r="S49" s="15" t="s">
        <v>129</v>
      </c>
      <c r="T49" s="17" t="s">
        <v>428</v>
      </c>
      <c r="U49" s="19" t="s">
        <v>305</v>
      </c>
      <c r="V49" s="17" t="s">
        <v>433</v>
      </c>
      <c r="W49" s="17" t="str">
        <f t="shared" si="2"/>
        <v>Décor Drain DD48FBO-INF-PVC Shower Drain Body, Infinity Grate, and PVC Clamp</v>
      </c>
      <c r="X49" s="17" t="str">
        <f t="shared" si="3"/>
        <v>&lt;b&gt;Décor Drain DD48FBO-INF-PVC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49" s="17" t="str">
        <f t="shared" si="4"/>
        <v>522.725</v>
      </c>
      <c r="Z49" s="17" t="s">
        <v>130</v>
      </c>
      <c r="AA49" s="17" t="s">
        <v>131</v>
      </c>
      <c r="AC49" s="17" t="s">
        <v>132</v>
      </c>
      <c r="AE49" s="17" t="s">
        <v>133</v>
      </c>
      <c r="AF49" s="17" t="str">
        <f t="shared" si="5"/>
        <v>522.725</v>
      </c>
      <c r="AG49" s="17" t="s">
        <v>134</v>
      </c>
      <c r="AI49" s="17" t="s">
        <v>135</v>
      </c>
      <c r="AK49" s="17" t="s">
        <v>136</v>
      </c>
      <c r="AM49" s="17" t="s">
        <v>137</v>
      </c>
      <c r="AO49" s="17" t="s">
        <v>138</v>
      </c>
      <c r="AQ49" s="17" t="s">
        <v>139</v>
      </c>
      <c r="AS49" s="17" t="s">
        <v>140</v>
      </c>
      <c r="AU49" s="17" t="s">
        <v>141</v>
      </c>
      <c r="AW49" s="17" t="s">
        <v>142</v>
      </c>
      <c r="AX49" s="17" t="s">
        <v>143</v>
      </c>
      <c r="AY49" s="17" t="s">
        <v>144</v>
      </c>
      <c r="BA49" s="17" t="s">
        <v>145</v>
      </c>
      <c r="BC49" s="17" t="s">
        <v>146</v>
      </c>
      <c r="BE49" s="17" t="s">
        <v>147</v>
      </c>
      <c r="BG49" s="17" t="s">
        <v>11</v>
      </c>
      <c r="BH49" s="17" t="s">
        <v>126</v>
      </c>
      <c r="BI49" s="17" t="s">
        <v>148</v>
      </c>
      <c r="BK49" s="17" t="s">
        <v>149</v>
      </c>
      <c r="BL49" s="17" t="s">
        <v>150</v>
      </c>
      <c r="BM49" s="17" t="s">
        <v>151</v>
      </c>
      <c r="BN49" s="17">
        <v>2</v>
      </c>
      <c r="BO49" s="17" t="s">
        <v>152</v>
      </c>
      <c r="BP49" s="17" t="s">
        <v>153</v>
      </c>
      <c r="BQ49" s="17" t="s">
        <v>154</v>
      </c>
      <c r="BS49" s="17" t="s">
        <v>155</v>
      </c>
      <c r="BU49" s="17" t="s">
        <v>156</v>
      </c>
      <c r="BW49" s="17" t="s">
        <v>157</v>
      </c>
      <c r="BX49" s="17" t="s">
        <v>153</v>
      </c>
      <c r="BY49" s="17" t="s">
        <v>158</v>
      </c>
      <c r="BZ49" s="17" t="s">
        <v>159</v>
      </c>
      <c r="CA49" s="17" t="s">
        <v>160</v>
      </c>
      <c r="CB49" s="17" t="str">
        <f t="shared" si="6"/>
        <v>2</v>
      </c>
      <c r="CC49" s="17" t="s">
        <v>161</v>
      </c>
      <c r="CD49" s="17" t="s">
        <v>434</v>
      </c>
      <c r="CE49" s="17" t="s">
        <v>162</v>
      </c>
      <c r="CF49" s="17">
        <v>15</v>
      </c>
      <c r="CG49" s="17" t="s">
        <v>163</v>
      </c>
      <c r="CH49" s="17">
        <v>3</v>
      </c>
      <c r="CI49" s="17" t="s">
        <v>164</v>
      </c>
      <c r="CJ49" s="17" t="str">
        <f t="shared" si="7"/>
        <v>50</v>
      </c>
      <c r="CK49" s="17" t="s">
        <v>165</v>
      </c>
      <c r="CL49" s="17" t="s">
        <v>166</v>
      </c>
      <c r="CM49" s="17" t="s">
        <v>167</v>
      </c>
      <c r="CN49" s="17">
        <v>216</v>
      </c>
      <c r="CO49" s="17" t="s">
        <v>168</v>
      </c>
      <c r="CP49" s="17" t="s">
        <v>125</v>
      </c>
      <c r="CQ49" s="17" t="s">
        <v>169</v>
      </c>
      <c r="CS49" s="17" t="s">
        <v>170</v>
      </c>
      <c r="CT49" s="17" t="str">
        <f t="shared" si="8"/>
        <v>DD48FBO-INF-PVC</v>
      </c>
      <c r="CU49" s="17" t="s">
        <v>171</v>
      </c>
      <c r="CV49" s="17" t="s">
        <v>126</v>
      </c>
      <c r="CW49" s="17" t="s">
        <v>172</v>
      </c>
      <c r="CX49" s="17" t="s">
        <v>125</v>
      </c>
      <c r="CY49" s="17" t="s">
        <v>173</v>
      </c>
      <c r="CZ49" s="17" t="s">
        <v>174</v>
      </c>
      <c r="DA49" s="17" t="s">
        <v>175</v>
      </c>
      <c r="DB49" s="17">
        <v>15.95</v>
      </c>
      <c r="DC49" s="17" t="s">
        <v>176</v>
      </c>
      <c r="DD49" s="17" t="s">
        <v>177</v>
      </c>
      <c r="DE49" s="17" t="s">
        <v>178</v>
      </c>
      <c r="DG49" s="17" t="s">
        <v>179</v>
      </c>
      <c r="DI49" s="17" t="s">
        <v>180</v>
      </c>
      <c r="DJ49" s="17" t="s">
        <v>181</v>
      </c>
      <c r="DK49" s="17" t="s">
        <v>182</v>
      </c>
      <c r="DL49" s="17" t="s">
        <v>183</v>
      </c>
      <c r="DM49" s="17" t="s">
        <v>184</v>
      </c>
      <c r="DN49" s="17" t="s">
        <v>185</v>
      </c>
      <c r="DO49" s="17" t="s">
        <v>186</v>
      </c>
      <c r="DP49" s="17" t="s">
        <v>187</v>
      </c>
      <c r="DQ49" s="17" t="s">
        <v>188</v>
      </c>
      <c r="DR49" s="17" t="s">
        <v>189</v>
      </c>
      <c r="DS49" s="17" t="s">
        <v>190</v>
      </c>
      <c r="DT49" s="17">
        <v>3</v>
      </c>
      <c r="DU49" s="17" t="s">
        <v>191</v>
      </c>
    </row>
    <row r="50" spans="1:125" ht="16.5" customHeight="1" x14ac:dyDescent="0.25">
      <c r="A50" s="1" t="s">
        <v>234</v>
      </c>
      <c r="B50" s="3" t="s">
        <v>308</v>
      </c>
      <c r="C50" s="7">
        <v>368.72499999999997</v>
      </c>
      <c r="D50" s="8">
        <v>2</v>
      </c>
      <c r="E50" s="8">
        <v>50</v>
      </c>
      <c r="F50" s="8">
        <v>3</v>
      </c>
      <c r="G50" s="8">
        <v>15</v>
      </c>
      <c r="H50" s="5" t="str">
        <f t="shared" si="0"/>
        <v>DD48FBO-TID-PVC</v>
      </c>
      <c r="I50" s="5" t="str">
        <f t="shared" si="1"/>
        <v>Décor Drain DD48FBO-TID-PVC Shower Drain Body, Tide Grate, and PVC Clamp</v>
      </c>
      <c r="J50" s="9" t="s">
        <v>382</v>
      </c>
      <c r="K50" s="8" t="s">
        <v>126</v>
      </c>
      <c r="L50" s="8" t="s">
        <v>126</v>
      </c>
      <c r="M50" s="8" t="s">
        <v>127</v>
      </c>
      <c r="N50" s="8" t="s">
        <v>128</v>
      </c>
      <c r="P50" s="12">
        <v>368.72499999999997</v>
      </c>
      <c r="Q50" s="14">
        <v>526.75</v>
      </c>
      <c r="R50" s="16" t="s">
        <v>416</v>
      </c>
      <c r="S50" s="15" t="s">
        <v>129</v>
      </c>
      <c r="T50" s="17" t="s">
        <v>428</v>
      </c>
      <c r="U50" s="19" t="s">
        <v>305</v>
      </c>
      <c r="V50" s="17" t="s">
        <v>433</v>
      </c>
      <c r="W50" s="17" t="str">
        <f t="shared" si="2"/>
        <v>Décor Drain DD48FBO-TID-PVC Shower Drain Body, Tide Grate, and PVC Clamp</v>
      </c>
      <c r="X50" s="17" t="str">
        <f t="shared" si="3"/>
        <v>&lt;b&gt;Décor Drain DD48FBO-TID-PVC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50" s="17" t="str">
        <f t="shared" si="4"/>
        <v>368.725</v>
      </c>
      <c r="Z50" s="17" t="s">
        <v>130</v>
      </c>
      <c r="AA50" s="17" t="s">
        <v>131</v>
      </c>
      <c r="AC50" s="17" t="s">
        <v>132</v>
      </c>
      <c r="AE50" s="17" t="s">
        <v>133</v>
      </c>
      <c r="AF50" s="17" t="str">
        <f t="shared" si="5"/>
        <v>368.725</v>
      </c>
      <c r="AG50" s="17" t="s">
        <v>134</v>
      </c>
      <c r="AI50" s="17" t="s">
        <v>135</v>
      </c>
      <c r="AK50" s="17" t="s">
        <v>136</v>
      </c>
      <c r="AM50" s="17" t="s">
        <v>137</v>
      </c>
      <c r="AO50" s="17" t="s">
        <v>138</v>
      </c>
      <c r="AQ50" s="17" t="s">
        <v>139</v>
      </c>
      <c r="AS50" s="17" t="s">
        <v>140</v>
      </c>
      <c r="AU50" s="17" t="s">
        <v>141</v>
      </c>
      <c r="AW50" s="17" t="s">
        <v>142</v>
      </c>
      <c r="AX50" s="17" t="s">
        <v>143</v>
      </c>
      <c r="AY50" s="17" t="s">
        <v>144</v>
      </c>
      <c r="BA50" s="17" t="s">
        <v>145</v>
      </c>
      <c r="BC50" s="17" t="s">
        <v>146</v>
      </c>
      <c r="BE50" s="17" t="s">
        <v>147</v>
      </c>
      <c r="BG50" s="17" t="s">
        <v>11</v>
      </c>
      <c r="BH50" s="17" t="s">
        <v>126</v>
      </c>
      <c r="BI50" s="17" t="s">
        <v>148</v>
      </c>
      <c r="BK50" s="17" t="s">
        <v>149</v>
      </c>
      <c r="BL50" s="17" t="s">
        <v>150</v>
      </c>
      <c r="BM50" s="17" t="s">
        <v>151</v>
      </c>
      <c r="BN50" s="17">
        <v>2</v>
      </c>
      <c r="BO50" s="17" t="s">
        <v>152</v>
      </c>
      <c r="BP50" s="17" t="s">
        <v>153</v>
      </c>
      <c r="BQ50" s="17" t="s">
        <v>154</v>
      </c>
      <c r="BS50" s="17" t="s">
        <v>155</v>
      </c>
      <c r="BU50" s="17" t="s">
        <v>156</v>
      </c>
      <c r="BW50" s="17" t="s">
        <v>157</v>
      </c>
      <c r="BX50" s="17" t="s">
        <v>153</v>
      </c>
      <c r="BY50" s="17" t="s">
        <v>158</v>
      </c>
      <c r="BZ50" s="17" t="s">
        <v>159</v>
      </c>
      <c r="CA50" s="17" t="s">
        <v>160</v>
      </c>
      <c r="CB50" s="17" t="str">
        <f t="shared" si="6"/>
        <v>2</v>
      </c>
      <c r="CC50" s="17" t="s">
        <v>161</v>
      </c>
      <c r="CD50" s="17" t="s">
        <v>434</v>
      </c>
      <c r="CE50" s="17" t="s">
        <v>162</v>
      </c>
      <c r="CF50" s="17">
        <v>15</v>
      </c>
      <c r="CG50" s="17" t="s">
        <v>163</v>
      </c>
      <c r="CH50" s="17">
        <v>3</v>
      </c>
      <c r="CI50" s="17" t="s">
        <v>164</v>
      </c>
      <c r="CJ50" s="17" t="str">
        <f t="shared" si="7"/>
        <v>50</v>
      </c>
      <c r="CK50" s="17" t="s">
        <v>165</v>
      </c>
      <c r="CL50" s="17" t="s">
        <v>166</v>
      </c>
      <c r="CM50" s="17" t="s">
        <v>167</v>
      </c>
      <c r="CN50" s="17">
        <v>216</v>
      </c>
      <c r="CO50" s="17" t="s">
        <v>168</v>
      </c>
      <c r="CP50" s="17" t="s">
        <v>125</v>
      </c>
      <c r="CQ50" s="17" t="s">
        <v>169</v>
      </c>
      <c r="CS50" s="17" t="s">
        <v>170</v>
      </c>
      <c r="CT50" s="17" t="str">
        <f t="shared" si="8"/>
        <v>DD48FBO-TID-PVC</v>
      </c>
      <c r="CU50" s="17" t="s">
        <v>171</v>
      </c>
      <c r="CV50" s="17" t="s">
        <v>126</v>
      </c>
      <c r="CW50" s="17" t="s">
        <v>172</v>
      </c>
      <c r="CX50" s="17" t="s">
        <v>125</v>
      </c>
      <c r="CY50" s="17" t="s">
        <v>173</v>
      </c>
      <c r="CZ50" s="17" t="s">
        <v>174</v>
      </c>
      <c r="DA50" s="17" t="s">
        <v>175</v>
      </c>
      <c r="DB50" s="17">
        <v>15.95</v>
      </c>
      <c r="DC50" s="17" t="s">
        <v>176</v>
      </c>
      <c r="DD50" s="17" t="s">
        <v>177</v>
      </c>
      <c r="DE50" s="17" t="s">
        <v>178</v>
      </c>
      <c r="DG50" s="17" t="s">
        <v>179</v>
      </c>
      <c r="DI50" s="17" t="s">
        <v>180</v>
      </c>
      <c r="DJ50" s="17" t="s">
        <v>181</v>
      </c>
      <c r="DK50" s="17" t="s">
        <v>182</v>
      </c>
      <c r="DL50" s="17" t="s">
        <v>183</v>
      </c>
      <c r="DM50" s="17" t="s">
        <v>184</v>
      </c>
      <c r="DN50" s="17" t="s">
        <v>185</v>
      </c>
      <c r="DO50" s="17" t="s">
        <v>186</v>
      </c>
      <c r="DP50" s="17" t="s">
        <v>187</v>
      </c>
      <c r="DQ50" s="17" t="s">
        <v>188</v>
      </c>
      <c r="DR50" s="17" t="s">
        <v>189</v>
      </c>
      <c r="DS50" s="17" t="s">
        <v>190</v>
      </c>
      <c r="DT50" s="17">
        <v>3</v>
      </c>
      <c r="DU50" s="17" t="s">
        <v>191</v>
      </c>
    </row>
    <row r="51" spans="1:125" ht="16.5" customHeight="1" x14ac:dyDescent="0.25">
      <c r="A51" s="1" t="s">
        <v>235</v>
      </c>
      <c r="B51" s="3" t="s">
        <v>309</v>
      </c>
      <c r="C51" s="7">
        <v>263.72499999999997</v>
      </c>
      <c r="D51" s="8">
        <v>2</v>
      </c>
      <c r="E51" s="8">
        <v>50</v>
      </c>
      <c r="F51" s="8">
        <v>3</v>
      </c>
      <c r="G51" s="8">
        <v>15</v>
      </c>
      <c r="H51" s="5" t="str">
        <f t="shared" si="0"/>
        <v>DD48FBO-TIF-PVC</v>
      </c>
      <c r="I51" s="5" t="str">
        <f t="shared" si="1"/>
        <v>Décor Drain DD48FBO-TIF-PVC Shower Drain Body, Tile In Flange Grate, and ABS Clamp</v>
      </c>
      <c r="J51" s="9" t="s">
        <v>383</v>
      </c>
      <c r="K51" s="8" t="s">
        <v>126</v>
      </c>
      <c r="L51" s="8" t="s">
        <v>126</v>
      </c>
      <c r="M51" s="8" t="s">
        <v>127</v>
      </c>
      <c r="N51" s="8" t="s">
        <v>128</v>
      </c>
      <c r="P51" s="12">
        <v>263.72499999999997</v>
      </c>
      <c r="Q51" s="14">
        <v>376.75</v>
      </c>
      <c r="R51" s="16" t="s">
        <v>417</v>
      </c>
      <c r="S51" s="15" t="s">
        <v>129</v>
      </c>
      <c r="T51" s="17" t="s">
        <v>428</v>
      </c>
      <c r="U51" s="19" t="s">
        <v>305</v>
      </c>
      <c r="V51" s="17" t="s">
        <v>433</v>
      </c>
      <c r="W51" s="17" t="str">
        <f t="shared" si="2"/>
        <v>Décor Drain DD48FBO-TIF-PVC Shower Drain Body, Tile In Flange Grate, and ABS Clamp</v>
      </c>
      <c r="X51" s="17" t="str">
        <f t="shared" si="3"/>
        <v>&lt;b&gt;Décor Drain DD48FBO-TIF-PVC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51" s="17" t="str">
        <f t="shared" si="4"/>
        <v>263.725</v>
      </c>
      <c r="Z51" s="17" t="s">
        <v>130</v>
      </c>
      <c r="AA51" s="17" t="s">
        <v>131</v>
      </c>
      <c r="AC51" s="17" t="s">
        <v>132</v>
      </c>
      <c r="AE51" s="17" t="s">
        <v>133</v>
      </c>
      <c r="AF51" s="17" t="str">
        <f t="shared" si="5"/>
        <v>263.725</v>
      </c>
      <c r="AG51" s="17" t="s">
        <v>134</v>
      </c>
      <c r="AI51" s="17" t="s">
        <v>135</v>
      </c>
      <c r="AK51" s="17" t="s">
        <v>136</v>
      </c>
      <c r="AM51" s="17" t="s">
        <v>137</v>
      </c>
      <c r="AO51" s="17" t="s">
        <v>138</v>
      </c>
      <c r="AQ51" s="17" t="s">
        <v>139</v>
      </c>
      <c r="AS51" s="17" t="s">
        <v>140</v>
      </c>
      <c r="AU51" s="17" t="s">
        <v>141</v>
      </c>
      <c r="AW51" s="17" t="s">
        <v>142</v>
      </c>
      <c r="AX51" s="17" t="s">
        <v>143</v>
      </c>
      <c r="AY51" s="17" t="s">
        <v>144</v>
      </c>
      <c r="BA51" s="17" t="s">
        <v>145</v>
      </c>
      <c r="BC51" s="17" t="s">
        <v>146</v>
      </c>
      <c r="BE51" s="17" t="s">
        <v>147</v>
      </c>
      <c r="BG51" s="17" t="s">
        <v>11</v>
      </c>
      <c r="BH51" s="17" t="s">
        <v>126</v>
      </c>
      <c r="BI51" s="17" t="s">
        <v>148</v>
      </c>
      <c r="BK51" s="17" t="s">
        <v>149</v>
      </c>
      <c r="BL51" s="17" t="s">
        <v>150</v>
      </c>
      <c r="BM51" s="17" t="s">
        <v>151</v>
      </c>
      <c r="BN51" s="17">
        <v>2</v>
      </c>
      <c r="BO51" s="17" t="s">
        <v>152</v>
      </c>
      <c r="BP51" s="17" t="s">
        <v>153</v>
      </c>
      <c r="BQ51" s="17" t="s">
        <v>154</v>
      </c>
      <c r="BS51" s="17" t="s">
        <v>155</v>
      </c>
      <c r="BU51" s="17" t="s">
        <v>156</v>
      </c>
      <c r="BW51" s="17" t="s">
        <v>157</v>
      </c>
      <c r="BX51" s="17" t="s">
        <v>153</v>
      </c>
      <c r="BY51" s="17" t="s">
        <v>158</v>
      </c>
      <c r="BZ51" s="17" t="s">
        <v>159</v>
      </c>
      <c r="CA51" s="17" t="s">
        <v>160</v>
      </c>
      <c r="CB51" s="17" t="str">
        <f t="shared" si="6"/>
        <v>2</v>
      </c>
      <c r="CC51" s="17" t="s">
        <v>161</v>
      </c>
      <c r="CD51" s="17" t="s">
        <v>434</v>
      </c>
      <c r="CE51" s="17" t="s">
        <v>162</v>
      </c>
      <c r="CF51" s="17">
        <v>15</v>
      </c>
      <c r="CG51" s="17" t="s">
        <v>163</v>
      </c>
      <c r="CH51" s="17">
        <v>3</v>
      </c>
      <c r="CI51" s="17" t="s">
        <v>164</v>
      </c>
      <c r="CJ51" s="17" t="str">
        <f t="shared" si="7"/>
        <v>50</v>
      </c>
      <c r="CK51" s="17" t="s">
        <v>165</v>
      </c>
      <c r="CL51" s="17" t="s">
        <v>166</v>
      </c>
      <c r="CM51" s="17" t="s">
        <v>167</v>
      </c>
      <c r="CN51" s="17">
        <v>216</v>
      </c>
      <c r="CO51" s="17" t="s">
        <v>168</v>
      </c>
      <c r="CP51" s="17" t="s">
        <v>125</v>
      </c>
      <c r="CQ51" s="17" t="s">
        <v>169</v>
      </c>
      <c r="CS51" s="17" t="s">
        <v>170</v>
      </c>
      <c r="CT51" s="17" t="str">
        <f t="shared" si="8"/>
        <v>DD48FBO-TIF-PVC</v>
      </c>
      <c r="CU51" s="17" t="s">
        <v>171</v>
      </c>
      <c r="CV51" s="17" t="s">
        <v>126</v>
      </c>
      <c r="CW51" s="17" t="s">
        <v>172</v>
      </c>
      <c r="CX51" s="17" t="s">
        <v>125</v>
      </c>
      <c r="CY51" s="17" t="s">
        <v>173</v>
      </c>
      <c r="CZ51" s="17" t="s">
        <v>174</v>
      </c>
      <c r="DA51" s="17" t="s">
        <v>175</v>
      </c>
      <c r="DB51" s="17">
        <v>15.95</v>
      </c>
      <c r="DC51" s="17" t="s">
        <v>176</v>
      </c>
      <c r="DD51" s="17" t="s">
        <v>177</v>
      </c>
      <c r="DE51" s="17" t="s">
        <v>178</v>
      </c>
      <c r="DG51" s="17" t="s">
        <v>179</v>
      </c>
      <c r="DI51" s="17" t="s">
        <v>180</v>
      </c>
      <c r="DJ51" s="17" t="s">
        <v>181</v>
      </c>
      <c r="DK51" s="17" t="s">
        <v>182</v>
      </c>
      <c r="DL51" s="17" t="s">
        <v>183</v>
      </c>
      <c r="DM51" s="17" t="s">
        <v>184</v>
      </c>
      <c r="DN51" s="17" t="s">
        <v>185</v>
      </c>
      <c r="DO51" s="17" t="s">
        <v>186</v>
      </c>
      <c r="DP51" s="17" t="s">
        <v>187</v>
      </c>
      <c r="DQ51" s="17" t="s">
        <v>188</v>
      </c>
      <c r="DR51" s="17" t="s">
        <v>189</v>
      </c>
      <c r="DS51" s="17" t="s">
        <v>190</v>
      </c>
      <c r="DT51" s="17">
        <v>3</v>
      </c>
      <c r="DU51" s="17" t="s">
        <v>191</v>
      </c>
    </row>
    <row r="52" spans="1:125" ht="16.5" customHeight="1" x14ac:dyDescent="0.25">
      <c r="A52" s="2" t="s">
        <v>202</v>
      </c>
      <c r="B52" s="4" t="s">
        <v>310</v>
      </c>
      <c r="C52" s="6">
        <v>263.72499999999997</v>
      </c>
      <c r="D52" s="8">
        <v>2</v>
      </c>
      <c r="E52" s="8">
        <v>50</v>
      </c>
      <c r="F52" s="8">
        <v>3</v>
      </c>
      <c r="G52" s="8">
        <v>15</v>
      </c>
      <c r="H52" s="5" t="str">
        <f t="shared" si="0"/>
        <v>DD48FBO-GRATE-ABS</v>
      </c>
      <c r="I52" s="5" t="str">
        <f t="shared" si="1"/>
        <v>Décor Drain Shower Drain Body, Grate, and ABS Clamp</v>
      </c>
      <c r="J52" s="10" t="s">
        <v>350</v>
      </c>
      <c r="K52" s="8" t="s">
        <v>126</v>
      </c>
      <c r="L52" s="8" t="s">
        <v>126</v>
      </c>
      <c r="M52" s="8" t="s">
        <v>127</v>
      </c>
      <c r="N52" s="8" t="s">
        <v>128</v>
      </c>
      <c r="P52" s="11">
        <v>263.72499999999997</v>
      </c>
      <c r="Q52" s="13">
        <v>376.75</v>
      </c>
      <c r="R52" s="16" t="s">
        <v>418</v>
      </c>
      <c r="S52" s="15" t="s">
        <v>129</v>
      </c>
      <c r="T52" s="17" t="s">
        <v>428</v>
      </c>
      <c r="U52" s="19" t="s">
        <v>429</v>
      </c>
      <c r="V52" s="17" t="s">
        <v>433</v>
      </c>
      <c r="W52" s="17" t="str">
        <f t="shared" si="2"/>
        <v>Décor Drain Shower Drain Body, Grate, and ABS Clamp</v>
      </c>
      <c r="X52" s="17" t="str">
        <f t="shared" si="3"/>
        <v>&lt;b&gt;Décor Drain Shower Drain Body,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52" s="17" t="str">
        <f t="shared" si="4"/>
        <v>263.725</v>
      </c>
      <c r="Z52" s="17" t="s">
        <v>130</v>
      </c>
      <c r="AA52" s="17" t="s">
        <v>131</v>
      </c>
      <c r="AC52" s="17" t="s">
        <v>132</v>
      </c>
      <c r="AE52" s="17" t="s">
        <v>133</v>
      </c>
      <c r="AF52" s="17" t="str">
        <f t="shared" si="5"/>
        <v>263.725</v>
      </c>
      <c r="AG52" s="17" t="s">
        <v>134</v>
      </c>
      <c r="AI52" s="17" t="s">
        <v>135</v>
      </c>
      <c r="AK52" s="17" t="s">
        <v>136</v>
      </c>
      <c r="AM52" s="17" t="s">
        <v>137</v>
      </c>
      <c r="AO52" s="17" t="s">
        <v>138</v>
      </c>
      <c r="AQ52" s="17" t="s">
        <v>139</v>
      </c>
      <c r="AS52" s="17" t="s">
        <v>140</v>
      </c>
      <c r="AU52" s="17" t="s">
        <v>141</v>
      </c>
      <c r="AW52" s="17" t="s">
        <v>142</v>
      </c>
      <c r="AX52" s="17" t="s">
        <v>143</v>
      </c>
      <c r="AY52" s="17" t="s">
        <v>144</v>
      </c>
      <c r="BA52" s="17" t="s">
        <v>145</v>
      </c>
      <c r="BC52" s="17" t="s">
        <v>146</v>
      </c>
      <c r="BE52" s="17" t="s">
        <v>147</v>
      </c>
      <c r="BG52" s="17" t="s">
        <v>11</v>
      </c>
      <c r="BH52" s="17" t="s">
        <v>126</v>
      </c>
      <c r="BI52" s="17" t="s">
        <v>148</v>
      </c>
      <c r="BK52" s="17" t="s">
        <v>149</v>
      </c>
      <c r="BL52" s="17" t="s">
        <v>150</v>
      </c>
      <c r="BM52" s="17" t="s">
        <v>151</v>
      </c>
      <c r="BN52" s="17">
        <v>2</v>
      </c>
      <c r="BO52" s="17" t="s">
        <v>152</v>
      </c>
      <c r="BP52" s="17" t="s">
        <v>153</v>
      </c>
      <c r="BQ52" s="17" t="s">
        <v>154</v>
      </c>
      <c r="BS52" s="17" t="s">
        <v>155</v>
      </c>
      <c r="BU52" s="17" t="s">
        <v>156</v>
      </c>
      <c r="BW52" s="17" t="s">
        <v>157</v>
      </c>
      <c r="BX52" s="17" t="s">
        <v>153</v>
      </c>
      <c r="BY52" s="17" t="s">
        <v>158</v>
      </c>
      <c r="BZ52" s="17" t="s">
        <v>159</v>
      </c>
      <c r="CA52" s="17" t="s">
        <v>160</v>
      </c>
      <c r="CB52" s="17" t="str">
        <f t="shared" si="6"/>
        <v>2</v>
      </c>
      <c r="CC52" s="17" t="s">
        <v>161</v>
      </c>
      <c r="CD52" s="17" t="s">
        <v>434</v>
      </c>
      <c r="CE52" s="17" t="s">
        <v>162</v>
      </c>
      <c r="CF52" s="17">
        <v>15</v>
      </c>
      <c r="CG52" s="17" t="s">
        <v>163</v>
      </c>
      <c r="CH52" s="17">
        <v>3</v>
      </c>
      <c r="CI52" s="17" t="s">
        <v>164</v>
      </c>
      <c r="CJ52" s="17" t="str">
        <f t="shared" si="7"/>
        <v>50</v>
      </c>
      <c r="CK52" s="17" t="s">
        <v>165</v>
      </c>
      <c r="CL52" s="17" t="s">
        <v>166</v>
      </c>
      <c r="CM52" s="17" t="s">
        <v>167</v>
      </c>
      <c r="CN52" s="17">
        <v>216</v>
      </c>
      <c r="CO52" s="17" t="s">
        <v>168</v>
      </c>
      <c r="CP52" s="17" t="s">
        <v>125</v>
      </c>
      <c r="CQ52" s="17" t="s">
        <v>169</v>
      </c>
      <c r="CS52" s="17" t="s">
        <v>170</v>
      </c>
      <c r="CT52" s="17" t="str">
        <f t="shared" si="8"/>
        <v>DD48FBO-GRATE-ABS</v>
      </c>
      <c r="CU52" s="17" t="s">
        <v>171</v>
      </c>
      <c r="CV52" s="17" t="s">
        <v>126</v>
      </c>
      <c r="CW52" s="17" t="s">
        <v>172</v>
      </c>
      <c r="CX52" s="17" t="s">
        <v>125</v>
      </c>
      <c r="CY52" s="17" t="s">
        <v>173</v>
      </c>
      <c r="CZ52" s="17" t="s">
        <v>174</v>
      </c>
      <c r="DA52" s="17" t="s">
        <v>175</v>
      </c>
      <c r="DB52" s="17">
        <v>15.95</v>
      </c>
      <c r="DC52" s="17" t="s">
        <v>176</v>
      </c>
      <c r="DD52" s="17" t="s">
        <v>177</v>
      </c>
      <c r="DE52" s="17" t="s">
        <v>178</v>
      </c>
      <c r="DG52" s="17" t="s">
        <v>179</v>
      </c>
      <c r="DI52" s="17" t="s">
        <v>180</v>
      </c>
      <c r="DJ52" s="17" t="s">
        <v>181</v>
      </c>
      <c r="DK52" s="17" t="s">
        <v>182</v>
      </c>
      <c r="DL52" s="17" t="s">
        <v>183</v>
      </c>
      <c r="DM52" s="17" t="s">
        <v>184</v>
      </c>
      <c r="DN52" s="17" t="s">
        <v>185</v>
      </c>
      <c r="DO52" s="17" t="s">
        <v>186</v>
      </c>
      <c r="DP52" s="17" t="s">
        <v>187</v>
      </c>
      <c r="DQ52" s="17" t="s">
        <v>188</v>
      </c>
      <c r="DR52" s="17" t="s">
        <v>189</v>
      </c>
      <c r="DS52" s="17" t="s">
        <v>190</v>
      </c>
      <c r="DT52" s="17">
        <v>3</v>
      </c>
      <c r="DU52" s="17" t="s">
        <v>191</v>
      </c>
    </row>
    <row r="53" spans="1:125" ht="16.5" customHeight="1" x14ac:dyDescent="0.25">
      <c r="A53" s="1" t="s">
        <v>236</v>
      </c>
      <c r="B53" s="3" t="s">
        <v>311</v>
      </c>
      <c r="C53" s="7">
        <v>263.72499999999997</v>
      </c>
      <c r="D53" s="8">
        <v>2</v>
      </c>
      <c r="E53" s="8">
        <v>50</v>
      </c>
      <c r="F53" s="8">
        <v>3</v>
      </c>
      <c r="G53" s="8">
        <v>15</v>
      </c>
      <c r="H53" s="5" t="str">
        <f t="shared" si="0"/>
        <v>DD48FBO-EDG-ABS</v>
      </c>
      <c r="I53" s="5" t="str">
        <f t="shared" si="1"/>
        <v>Décor Drain DD48FBO-EDG-ABS Shower Drain Body, Edge Grate, and ABS Clamp</v>
      </c>
      <c r="J53" s="9" t="s">
        <v>384</v>
      </c>
      <c r="K53" s="8" t="s">
        <v>126</v>
      </c>
      <c r="L53" s="8" t="s">
        <v>126</v>
      </c>
      <c r="M53" s="8" t="s">
        <v>127</v>
      </c>
      <c r="N53" s="8" t="s">
        <v>128</v>
      </c>
      <c r="P53" s="12">
        <v>263.72499999999997</v>
      </c>
      <c r="Q53" s="14">
        <v>376.75</v>
      </c>
      <c r="R53" s="16" t="s">
        <v>419</v>
      </c>
      <c r="S53" s="15" t="s">
        <v>129</v>
      </c>
      <c r="T53" s="17" t="s">
        <v>428</v>
      </c>
      <c r="U53" s="19" t="s">
        <v>310</v>
      </c>
      <c r="V53" s="17" t="s">
        <v>433</v>
      </c>
      <c r="W53" s="17" t="str">
        <f t="shared" si="2"/>
        <v>Décor Drain DD48FBO-EDG-ABS Shower Drain Body, Edge Grate, and ABS Clamp</v>
      </c>
      <c r="X53" s="17" t="str">
        <f t="shared" si="3"/>
        <v>&lt;b&gt;Décor Drain DD48FBO-EDG-ABS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53" s="17" t="str">
        <f t="shared" si="4"/>
        <v>263.725</v>
      </c>
      <c r="Z53" s="17" t="s">
        <v>130</v>
      </c>
      <c r="AA53" s="17" t="s">
        <v>131</v>
      </c>
      <c r="AC53" s="17" t="s">
        <v>132</v>
      </c>
      <c r="AE53" s="17" t="s">
        <v>133</v>
      </c>
      <c r="AF53" s="17" t="str">
        <f t="shared" si="5"/>
        <v>263.725</v>
      </c>
      <c r="AG53" s="17" t="s">
        <v>134</v>
      </c>
      <c r="AI53" s="17" t="s">
        <v>135</v>
      </c>
      <c r="AK53" s="17" t="s">
        <v>136</v>
      </c>
      <c r="AM53" s="17" t="s">
        <v>137</v>
      </c>
      <c r="AO53" s="17" t="s">
        <v>138</v>
      </c>
      <c r="AQ53" s="17" t="s">
        <v>139</v>
      </c>
      <c r="AS53" s="17" t="s">
        <v>140</v>
      </c>
      <c r="AU53" s="17" t="s">
        <v>141</v>
      </c>
      <c r="AW53" s="17" t="s">
        <v>142</v>
      </c>
      <c r="AX53" s="17" t="s">
        <v>143</v>
      </c>
      <c r="AY53" s="17" t="s">
        <v>144</v>
      </c>
      <c r="BA53" s="17" t="s">
        <v>145</v>
      </c>
      <c r="BC53" s="17" t="s">
        <v>146</v>
      </c>
      <c r="BE53" s="17" t="s">
        <v>147</v>
      </c>
      <c r="BG53" s="17" t="s">
        <v>11</v>
      </c>
      <c r="BH53" s="17" t="s">
        <v>126</v>
      </c>
      <c r="BI53" s="17" t="s">
        <v>148</v>
      </c>
      <c r="BK53" s="17" t="s">
        <v>149</v>
      </c>
      <c r="BL53" s="17" t="s">
        <v>150</v>
      </c>
      <c r="BM53" s="17" t="s">
        <v>151</v>
      </c>
      <c r="BN53" s="17">
        <v>2</v>
      </c>
      <c r="BO53" s="17" t="s">
        <v>152</v>
      </c>
      <c r="BP53" s="17" t="s">
        <v>153</v>
      </c>
      <c r="BQ53" s="17" t="s">
        <v>154</v>
      </c>
      <c r="BS53" s="17" t="s">
        <v>155</v>
      </c>
      <c r="BU53" s="17" t="s">
        <v>156</v>
      </c>
      <c r="BW53" s="17" t="s">
        <v>157</v>
      </c>
      <c r="BX53" s="17" t="s">
        <v>153</v>
      </c>
      <c r="BY53" s="17" t="s">
        <v>158</v>
      </c>
      <c r="BZ53" s="17" t="s">
        <v>159</v>
      </c>
      <c r="CA53" s="17" t="s">
        <v>160</v>
      </c>
      <c r="CB53" s="17" t="str">
        <f t="shared" si="6"/>
        <v>2</v>
      </c>
      <c r="CC53" s="17" t="s">
        <v>161</v>
      </c>
      <c r="CD53" s="17" t="s">
        <v>434</v>
      </c>
      <c r="CE53" s="17" t="s">
        <v>162</v>
      </c>
      <c r="CF53" s="17">
        <v>15</v>
      </c>
      <c r="CG53" s="17" t="s">
        <v>163</v>
      </c>
      <c r="CH53" s="17">
        <v>3</v>
      </c>
      <c r="CI53" s="17" t="s">
        <v>164</v>
      </c>
      <c r="CJ53" s="17" t="str">
        <f t="shared" si="7"/>
        <v>50</v>
      </c>
      <c r="CK53" s="17" t="s">
        <v>165</v>
      </c>
      <c r="CL53" s="17" t="s">
        <v>166</v>
      </c>
      <c r="CM53" s="17" t="s">
        <v>167</v>
      </c>
      <c r="CN53" s="17">
        <v>216</v>
      </c>
      <c r="CO53" s="17" t="s">
        <v>168</v>
      </c>
      <c r="CP53" s="17" t="s">
        <v>125</v>
      </c>
      <c r="CQ53" s="17" t="s">
        <v>169</v>
      </c>
      <c r="CS53" s="17" t="s">
        <v>170</v>
      </c>
      <c r="CT53" s="17" t="str">
        <f t="shared" si="8"/>
        <v>DD48FBO-EDG-ABS</v>
      </c>
      <c r="CU53" s="17" t="s">
        <v>171</v>
      </c>
      <c r="CV53" s="17" t="s">
        <v>126</v>
      </c>
      <c r="CW53" s="17" t="s">
        <v>172</v>
      </c>
      <c r="CX53" s="17" t="s">
        <v>125</v>
      </c>
      <c r="CY53" s="17" t="s">
        <v>173</v>
      </c>
      <c r="CZ53" s="17" t="s">
        <v>174</v>
      </c>
      <c r="DA53" s="17" t="s">
        <v>175</v>
      </c>
      <c r="DB53" s="17">
        <v>15.95</v>
      </c>
      <c r="DC53" s="17" t="s">
        <v>176</v>
      </c>
      <c r="DD53" s="17" t="s">
        <v>177</v>
      </c>
      <c r="DE53" s="17" t="s">
        <v>178</v>
      </c>
      <c r="DG53" s="17" t="s">
        <v>179</v>
      </c>
      <c r="DI53" s="17" t="s">
        <v>180</v>
      </c>
      <c r="DJ53" s="17" t="s">
        <v>181</v>
      </c>
      <c r="DK53" s="17" t="s">
        <v>182</v>
      </c>
      <c r="DL53" s="17" t="s">
        <v>183</v>
      </c>
      <c r="DM53" s="17" t="s">
        <v>184</v>
      </c>
      <c r="DN53" s="17" t="s">
        <v>185</v>
      </c>
      <c r="DO53" s="17" t="s">
        <v>186</v>
      </c>
      <c r="DP53" s="17" t="s">
        <v>187</v>
      </c>
      <c r="DQ53" s="17" t="s">
        <v>188</v>
      </c>
      <c r="DR53" s="17" t="s">
        <v>189</v>
      </c>
      <c r="DS53" s="17" t="s">
        <v>190</v>
      </c>
      <c r="DT53" s="17">
        <v>3</v>
      </c>
      <c r="DU53" s="17" t="s">
        <v>191</v>
      </c>
    </row>
    <row r="54" spans="1:125" ht="16.5" customHeight="1" x14ac:dyDescent="0.25">
      <c r="A54" s="1" t="s">
        <v>237</v>
      </c>
      <c r="B54" s="3" t="s">
        <v>312</v>
      </c>
      <c r="C54" s="7">
        <v>522.72500000000002</v>
      </c>
      <c r="D54" s="8">
        <v>2</v>
      </c>
      <c r="E54" s="8">
        <v>50</v>
      </c>
      <c r="F54" s="8">
        <v>3</v>
      </c>
      <c r="G54" s="8">
        <v>15</v>
      </c>
      <c r="H54" s="5" t="str">
        <f t="shared" si="0"/>
        <v>DD48FBO-INF-ABS</v>
      </c>
      <c r="I54" s="5" t="str">
        <f t="shared" si="1"/>
        <v>Décor Drain DD48FBO-INF-ABS Shower Drain Body, Infinity Grate, and ABS Clamp</v>
      </c>
      <c r="J54" s="9" t="s">
        <v>385</v>
      </c>
      <c r="K54" s="8" t="s">
        <v>126</v>
      </c>
      <c r="L54" s="8" t="s">
        <v>126</v>
      </c>
      <c r="M54" s="8" t="s">
        <v>127</v>
      </c>
      <c r="N54" s="8" t="s">
        <v>128</v>
      </c>
      <c r="P54" s="12">
        <v>522.72500000000002</v>
      </c>
      <c r="Q54" s="14">
        <v>746.75</v>
      </c>
      <c r="R54" s="16" t="s">
        <v>420</v>
      </c>
      <c r="S54" s="15" t="s">
        <v>129</v>
      </c>
      <c r="T54" s="17" t="s">
        <v>428</v>
      </c>
      <c r="U54" s="19" t="s">
        <v>310</v>
      </c>
      <c r="V54" s="17" t="s">
        <v>433</v>
      </c>
      <c r="W54" s="17" t="str">
        <f t="shared" si="2"/>
        <v>Décor Drain DD48FBO-INF-ABS Shower Drain Body, Infinity Grate, and ABS Clamp</v>
      </c>
      <c r="X54" s="17" t="str">
        <f t="shared" si="3"/>
        <v>&lt;b&gt;Décor Drain DD48FBO-INF-ABS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54" s="17" t="str">
        <f t="shared" si="4"/>
        <v>522.725</v>
      </c>
      <c r="Z54" s="17" t="s">
        <v>130</v>
      </c>
      <c r="AA54" s="17" t="s">
        <v>131</v>
      </c>
      <c r="AC54" s="17" t="s">
        <v>132</v>
      </c>
      <c r="AE54" s="17" t="s">
        <v>133</v>
      </c>
      <c r="AF54" s="17" t="str">
        <f t="shared" si="5"/>
        <v>522.725</v>
      </c>
      <c r="AG54" s="17" t="s">
        <v>134</v>
      </c>
      <c r="AI54" s="17" t="s">
        <v>135</v>
      </c>
      <c r="AK54" s="17" t="s">
        <v>136</v>
      </c>
      <c r="AM54" s="17" t="s">
        <v>137</v>
      </c>
      <c r="AO54" s="17" t="s">
        <v>138</v>
      </c>
      <c r="AQ54" s="17" t="s">
        <v>139</v>
      </c>
      <c r="AS54" s="17" t="s">
        <v>140</v>
      </c>
      <c r="AU54" s="17" t="s">
        <v>141</v>
      </c>
      <c r="AW54" s="17" t="s">
        <v>142</v>
      </c>
      <c r="AX54" s="17" t="s">
        <v>143</v>
      </c>
      <c r="AY54" s="17" t="s">
        <v>144</v>
      </c>
      <c r="BA54" s="17" t="s">
        <v>145</v>
      </c>
      <c r="BC54" s="17" t="s">
        <v>146</v>
      </c>
      <c r="BE54" s="17" t="s">
        <v>147</v>
      </c>
      <c r="BG54" s="17" t="s">
        <v>11</v>
      </c>
      <c r="BH54" s="17" t="s">
        <v>126</v>
      </c>
      <c r="BI54" s="17" t="s">
        <v>148</v>
      </c>
      <c r="BK54" s="17" t="s">
        <v>149</v>
      </c>
      <c r="BL54" s="17" t="s">
        <v>150</v>
      </c>
      <c r="BM54" s="17" t="s">
        <v>151</v>
      </c>
      <c r="BN54" s="17">
        <v>2</v>
      </c>
      <c r="BO54" s="17" t="s">
        <v>152</v>
      </c>
      <c r="BP54" s="17" t="s">
        <v>153</v>
      </c>
      <c r="BQ54" s="17" t="s">
        <v>154</v>
      </c>
      <c r="BS54" s="17" t="s">
        <v>155</v>
      </c>
      <c r="BU54" s="17" t="s">
        <v>156</v>
      </c>
      <c r="BW54" s="17" t="s">
        <v>157</v>
      </c>
      <c r="BX54" s="17" t="s">
        <v>153</v>
      </c>
      <c r="BY54" s="17" t="s">
        <v>158</v>
      </c>
      <c r="BZ54" s="17" t="s">
        <v>159</v>
      </c>
      <c r="CA54" s="17" t="s">
        <v>160</v>
      </c>
      <c r="CB54" s="17" t="str">
        <f t="shared" si="6"/>
        <v>2</v>
      </c>
      <c r="CC54" s="17" t="s">
        <v>161</v>
      </c>
      <c r="CD54" s="17" t="s">
        <v>434</v>
      </c>
      <c r="CE54" s="17" t="s">
        <v>162</v>
      </c>
      <c r="CF54" s="17">
        <v>15</v>
      </c>
      <c r="CG54" s="17" t="s">
        <v>163</v>
      </c>
      <c r="CH54" s="17">
        <v>3</v>
      </c>
      <c r="CI54" s="17" t="s">
        <v>164</v>
      </c>
      <c r="CJ54" s="17" t="str">
        <f t="shared" si="7"/>
        <v>50</v>
      </c>
      <c r="CK54" s="17" t="s">
        <v>165</v>
      </c>
      <c r="CL54" s="17" t="s">
        <v>166</v>
      </c>
      <c r="CM54" s="17" t="s">
        <v>167</v>
      </c>
      <c r="CN54" s="17">
        <v>216</v>
      </c>
      <c r="CO54" s="17" t="s">
        <v>168</v>
      </c>
      <c r="CP54" s="17" t="s">
        <v>125</v>
      </c>
      <c r="CQ54" s="17" t="s">
        <v>169</v>
      </c>
      <c r="CS54" s="17" t="s">
        <v>170</v>
      </c>
      <c r="CT54" s="17" t="str">
        <f t="shared" si="8"/>
        <v>DD48FBO-INF-ABS</v>
      </c>
      <c r="CU54" s="17" t="s">
        <v>171</v>
      </c>
      <c r="CV54" s="17" t="s">
        <v>126</v>
      </c>
      <c r="CW54" s="17" t="s">
        <v>172</v>
      </c>
      <c r="CX54" s="17" t="s">
        <v>125</v>
      </c>
      <c r="CY54" s="17" t="s">
        <v>173</v>
      </c>
      <c r="CZ54" s="17" t="s">
        <v>174</v>
      </c>
      <c r="DA54" s="17" t="s">
        <v>175</v>
      </c>
      <c r="DB54" s="17">
        <v>15.95</v>
      </c>
      <c r="DC54" s="17" t="s">
        <v>176</v>
      </c>
      <c r="DD54" s="17" t="s">
        <v>177</v>
      </c>
      <c r="DE54" s="17" t="s">
        <v>178</v>
      </c>
      <c r="DG54" s="17" t="s">
        <v>179</v>
      </c>
      <c r="DI54" s="17" t="s">
        <v>180</v>
      </c>
      <c r="DJ54" s="17" t="s">
        <v>181</v>
      </c>
      <c r="DK54" s="17" t="s">
        <v>182</v>
      </c>
      <c r="DL54" s="17" t="s">
        <v>183</v>
      </c>
      <c r="DM54" s="17" t="s">
        <v>184</v>
      </c>
      <c r="DN54" s="17" t="s">
        <v>185</v>
      </c>
      <c r="DO54" s="17" t="s">
        <v>186</v>
      </c>
      <c r="DP54" s="17" t="s">
        <v>187</v>
      </c>
      <c r="DQ54" s="17" t="s">
        <v>188</v>
      </c>
      <c r="DR54" s="17" t="s">
        <v>189</v>
      </c>
      <c r="DS54" s="17" t="s">
        <v>190</v>
      </c>
      <c r="DT54" s="17">
        <v>3</v>
      </c>
      <c r="DU54" s="17" t="s">
        <v>191</v>
      </c>
    </row>
    <row r="55" spans="1:125" ht="16.5" customHeight="1" x14ac:dyDescent="0.25">
      <c r="A55" s="1" t="s">
        <v>238</v>
      </c>
      <c r="B55" s="3" t="s">
        <v>313</v>
      </c>
      <c r="C55" s="7">
        <v>368.72499999999997</v>
      </c>
      <c r="D55" s="8">
        <v>2</v>
      </c>
      <c r="E55" s="8">
        <v>50</v>
      </c>
      <c r="F55" s="8">
        <v>3</v>
      </c>
      <c r="G55" s="8">
        <v>15</v>
      </c>
      <c r="H55" s="5" t="str">
        <f t="shared" si="0"/>
        <v>DD48FBO-TID-ABS</v>
      </c>
      <c r="I55" s="5" t="str">
        <f t="shared" si="1"/>
        <v>Décor Drain DD48FBO-TID-ABS Shower Drain Body, Tide Grate, and ABS Clamp</v>
      </c>
      <c r="J55" s="9" t="s">
        <v>386</v>
      </c>
      <c r="K55" s="8" t="s">
        <v>126</v>
      </c>
      <c r="L55" s="8" t="s">
        <v>126</v>
      </c>
      <c r="M55" s="8" t="s">
        <v>127</v>
      </c>
      <c r="N55" s="8" t="s">
        <v>128</v>
      </c>
      <c r="P55" s="12">
        <v>368.72499999999997</v>
      </c>
      <c r="Q55" s="14">
        <v>526.75</v>
      </c>
      <c r="R55" s="16" t="s">
        <v>421</v>
      </c>
      <c r="S55" s="15" t="s">
        <v>129</v>
      </c>
      <c r="T55" s="17" t="s">
        <v>428</v>
      </c>
      <c r="U55" s="19" t="s">
        <v>310</v>
      </c>
      <c r="V55" s="17" t="s">
        <v>433</v>
      </c>
      <c r="W55" s="17" t="str">
        <f t="shared" si="2"/>
        <v>Décor Drain DD48FBO-TID-ABS Shower Drain Body, Tide Grate, and ABS Clamp</v>
      </c>
      <c r="X55" s="17" t="str">
        <f t="shared" si="3"/>
        <v>&lt;b&gt;Décor Drain DD48FBO-TID-ABS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55" s="17" t="str">
        <f t="shared" si="4"/>
        <v>368.725</v>
      </c>
      <c r="Z55" s="17" t="s">
        <v>130</v>
      </c>
      <c r="AA55" s="17" t="s">
        <v>131</v>
      </c>
      <c r="AC55" s="17" t="s">
        <v>132</v>
      </c>
      <c r="AE55" s="17" t="s">
        <v>133</v>
      </c>
      <c r="AF55" s="17" t="str">
        <f t="shared" si="5"/>
        <v>368.725</v>
      </c>
      <c r="AG55" s="17" t="s">
        <v>134</v>
      </c>
      <c r="AI55" s="17" t="s">
        <v>135</v>
      </c>
      <c r="AK55" s="17" t="s">
        <v>136</v>
      </c>
      <c r="AM55" s="17" t="s">
        <v>137</v>
      </c>
      <c r="AO55" s="17" t="s">
        <v>138</v>
      </c>
      <c r="AQ55" s="17" t="s">
        <v>139</v>
      </c>
      <c r="AS55" s="17" t="s">
        <v>140</v>
      </c>
      <c r="AU55" s="17" t="s">
        <v>141</v>
      </c>
      <c r="AW55" s="17" t="s">
        <v>142</v>
      </c>
      <c r="AX55" s="17" t="s">
        <v>143</v>
      </c>
      <c r="AY55" s="17" t="s">
        <v>144</v>
      </c>
      <c r="BA55" s="17" t="s">
        <v>145</v>
      </c>
      <c r="BC55" s="17" t="s">
        <v>146</v>
      </c>
      <c r="BE55" s="17" t="s">
        <v>147</v>
      </c>
      <c r="BG55" s="17" t="s">
        <v>11</v>
      </c>
      <c r="BH55" s="17" t="s">
        <v>126</v>
      </c>
      <c r="BI55" s="17" t="s">
        <v>148</v>
      </c>
      <c r="BK55" s="17" t="s">
        <v>149</v>
      </c>
      <c r="BL55" s="17" t="s">
        <v>150</v>
      </c>
      <c r="BM55" s="17" t="s">
        <v>151</v>
      </c>
      <c r="BN55" s="17">
        <v>2</v>
      </c>
      <c r="BO55" s="17" t="s">
        <v>152</v>
      </c>
      <c r="BP55" s="17" t="s">
        <v>153</v>
      </c>
      <c r="BQ55" s="17" t="s">
        <v>154</v>
      </c>
      <c r="BS55" s="17" t="s">
        <v>155</v>
      </c>
      <c r="BU55" s="17" t="s">
        <v>156</v>
      </c>
      <c r="BW55" s="17" t="s">
        <v>157</v>
      </c>
      <c r="BX55" s="17" t="s">
        <v>153</v>
      </c>
      <c r="BY55" s="17" t="s">
        <v>158</v>
      </c>
      <c r="BZ55" s="17" t="s">
        <v>159</v>
      </c>
      <c r="CA55" s="17" t="s">
        <v>160</v>
      </c>
      <c r="CB55" s="17" t="str">
        <f t="shared" si="6"/>
        <v>2</v>
      </c>
      <c r="CC55" s="17" t="s">
        <v>161</v>
      </c>
      <c r="CD55" s="17" t="s">
        <v>434</v>
      </c>
      <c r="CE55" s="17" t="s">
        <v>162</v>
      </c>
      <c r="CF55" s="17">
        <v>15</v>
      </c>
      <c r="CG55" s="17" t="s">
        <v>163</v>
      </c>
      <c r="CH55" s="17">
        <v>3</v>
      </c>
      <c r="CI55" s="17" t="s">
        <v>164</v>
      </c>
      <c r="CJ55" s="17" t="str">
        <f t="shared" si="7"/>
        <v>50</v>
      </c>
      <c r="CK55" s="17" t="s">
        <v>165</v>
      </c>
      <c r="CL55" s="17" t="s">
        <v>166</v>
      </c>
      <c r="CM55" s="17" t="s">
        <v>167</v>
      </c>
      <c r="CN55" s="17">
        <v>216</v>
      </c>
      <c r="CO55" s="17" t="s">
        <v>168</v>
      </c>
      <c r="CP55" s="17" t="s">
        <v>125</v>
      </c>
      <c r="CQ55" s="17" t="s">
        <v>169</v>
      </c>
      <c r="CS55" s="17" t="s">
        <v>170</v>
      </c>
      <c r="CT55" s="17" t="str">
        <f t="shared" si="8"/>
        <v>DD48FBO-TID-ABS</v>
      </c>
      <c r="CU55" s="17" t="s">
        <v>171</v>
      </c>
      <c r="CV55" s="17" t="s">
        <v>126</v>
      </c>
      <c r="CW55" s="17" t="s">
        <v>172</v>
      </c>
      <c r="CX55" s="17" t="s">
        <v>125</v>
      </c>
      <c r="CY55" s="17" t="s">
        <v>173</v>
      </c>
      <c r="CZ55" s="17" t="s">
        <v>174</v>
      </c>
      <c r="DA55" s="17" t="s">
        <v>175</v>
      </c>
      <c r="DB55" s="17">
        <v>15.95</v>
      </c>
      <c r="DC55" s="17" t="s">
        <v>176</v>
      </c>
      <c r="DD55" s="17" t="s">
        <v>177</v>
      </c>
      <c r="DE55" s="17" t="s">
        <v>178</v>
      </c>
      <c r="DG55" s="17" t="s">
        <v>179</v>
      </c>
      <c r="DI55" s="17" t="s">
        <v>180</v>
      </c>
      <c r="DJ55" s="17" t="s">
        <v>181</v>
      </c>
      <c r="DK55" s="17" t="s">
        <v>182</v>
      </c>
      <c r="DL55" s="17" t="s">
        <v>183</v>
      </c>
      <c r="DM55" s="17" t="s">
        <v>184</v>
      </c>
      <c r="DN55" s="17" t="s">
        <v>185</v>
      </c>
      <c r="DO55" s="17" t="s">
        <v>186</v>
      </c>
      <c r="DP55" s="17" t="s">
        <v>187</v>
      </c>
      <c r="DQ55" s="17" t="s">
        <v>188</v>
      </c>
      <c r="DR55" s="17" t="s">
        <v>189</v>
      </c>
      <c r="DS55" s="17" t="s">
        <v>190</v>
      </c>
      <c r="DT55" s="17">
        <v>3</v>
      </c>
      <c r="DU55" s="17" t="s">
        <v>191</v>
      </c>
    </row>
    <row r="56" spans="1:125" ht="16.5" customHeight="1" x14ac:dyDescent="0.25">
      <c r="A56" s="1" t="s">
        <v>239</v>
      </c>
      <c r="B56" s="3" t="s">
        <v>314</v>
      </c>
      <c r="C56" s="7">
        <v>263.72499999999997</v>
      </c>
      <c r="D56" s="8">
        <v>2</v>
      </c>
      <c r="E56" s="8">
        <v>50</v>
      </c>
      <c r="F56" s="8">
        <v>3</v>
      </c>
      <c r="G56" s="8">
        <v>15</v>
      </c>
      <c r="H56" s="5" t="str">
        <f t="shared" si="0"/>
        <v>DD48FBO-TIF-ABS</v>
      </c>
      <c r="I56" s="5" t="str">
        <f t="shared" si="1"/>
        <v>Décor Drain DD48FBO-TIF-ABS Shower Drain Body, Tile In Flange Grate, and ABS Clamp</v>
      </c>
      <c r="J56" s="9" t="s">
        <v>387</v>
      </c>
      <c r="K56" s="8" t="s">
        <v>126</v>
      </c>
      <c r="L56" s="8" t="s">
        <v>126</v>
      </c>
      <c r="M56" s="8" t="s">
        <v>127</v>
      </c>
      <c r="N56" s="8" t="s">
        <v>128</v>
      </c>
      <c r="P56" s="12">
        <v>263.72499999999997</v>
      </c>
      <c r="Q56" s="14">
        <v>376.75</v>
      </c>
      <c r="R56" s="16" t="s">
        <v>422</v>
      </c>
      <c r="S56" s="15" t="s">
        <v>129</v>
      </c>
      <c r="T56" s="17" t="s">
        <v>428</v>
      </c>
      <c r="U56" s="19" t="s">
        <v>310</v>
      </c>
      <c r="V56" s="17" t="s">
        <v>433</v>
      </c>
      <c r="W56" s="17" t="str">
        <f t="shared" si="2"/>
        <v>Décor Drain DD48FBO-TIF-ABS Shower Drain Body, Tile In Flange Grate, and ABS Clamp</v>
      </c>
      <c r="X56" s="17" t="str">
        <f t="shared" si="3"/>
        <v>&lt;b&gt;Décor Drain DD48FBO-TIF-ABS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56" s="17" t="str">
        <f t="shared" si="4"/>
        <v>263.725</v>
      </c>
      <c r="Z56" s="17" t="s">
        <v>130</v>
      </c>
      <c r="AA56" s="17" t="s">
        <v>131</v>
      </c>
      <c r="AC56" s="17" t="s">
        <v>132</v>
      </c>
      <c r="AE56" s="17" t="s">
        <v>133</v>
      </c>
      <c r="AF56" s="17" t="str">
        <f t="shared" si="5"/>
        <v>263.725</v>
      </c>
      <c r="AG56" s="17" t="s">
        <v>134</v>
      </c>
      <c r="AI56" s="17" t="s">
        <v>135</v>
      </c>
      <c r="AK56" s="17" t="s">
        <v>136</v>
      </c>
      <c r="AM56" s="17" t="s">
        <v>137</v>
      </c>
      <c r="AO56" s="17" t="s">
        <v>138</v>
      </c>
      <c r="AQ56" s="17" t="s">
        <v>139</v>
      </c>
      <c r="AS56" s="17" t="s">
        <v>140</v>
      </c>
      <c r="AU56" s="17" t="s">
        <v>141</v>
      </c>
      <c r="AW56" s="17" t="s">
        <v>142</v>
      </c>
      <c r="AX56" s="17" t="s">
        <v>143</v>
      </c>
      <c r="AY56" s="17" t="s">
        <v>144</v>
      </c>
      <c r="BA56" s="17" t="s">
        <v>145</v>
      </c>
      <c r="BC56" s="17" t="s">
        <v>146</v>
      </c>
      <c r="BE56" s="17" t="s">
        <v>147</v>
      </c>
      <c r="BG56" s="17" t="s">
        <v>11</v>
      </c>
      <c r="BH56" s="17" t="s">
        <v>126</v>
      </c>
      <c r="BI56" s="17" t="s">
        <v>148</v>
      </c>
      <c r="BK56" s="17" t="s">
        <v>149</v>
      </c>
      <c r="BL56" s="17" t="s">
        <v>150</v>
      </c>
      <c r="BM56" s="17" t="s">
        <v>151</v>
      </c>
      <c r="BN56" s="17">
        <v>2</v>
      </c>
      <c r="BO56" s="17" t="s">
        <v>152</v>
      </c>
      <c r="BP56" s="17" t="s">
        <v>153</v>
      </c>
      <c r="BQ56" s="17" t="s">
        <v>154</v>
      </c>
      <c r="BS56" s="17" t="s">
        <v>155</v>
      </c>
      <c r="BU56" s="17" t="s">
        <v>156</v>
      </c>
      <c r="BW56" s="17" t="s">
        <v>157</v>
      </c>
      <c r="BX56" s="17" t="s">
        <v>153</v>
      </c>
      <c r="BY56" s="17" t="s">
        <v>158</v>
      </c>
      <c r="BZ56" s="17" t="s">
        <v>159</v>
      </c>
      <c r="CA56" s="17" t="s">
        <v>160</v>
      </c>
      <c r="CB56" s="17" t="str">
        <f t="shared" si="6"/>
        <v>2</v>
      </c>
      <c r="CC56" s="17" t="s">
        <v>161</v>
      </c>
      <c r="CD56" s="17" t="s">
        <v>434</v>
      </c>
      <c r="CE56" s="17" t="s">
        <v>162</v>
      </c>
      <c r="CF56" s="17">
        <v>15</v>
      </c>
      <c r="CG56" s="17" t="s">
        <v>163</v>
      </c>
      <c r="CH56" s="17">
        <v>3</v>
      </c>
      <c r="CI56" s="17" t="s">
        <v>164</v>
      </c>
      <c r="CJ56" s="17" t="str">
        <f t="shared" si="7"/>
        <v>50</v>
      </c>
      <c r="CK56" s="17" t="s">
        <v>165</v>
      </c>
      <c r="CL56" s="17" t="s">
        <v>166</v>
      </c>
      <c r="CM56" s="17" t="s">
        <v>167</v>
      </c>
      <c r="CN56" s="17">
        <v>216</v>
      </c>
      <c r="CO56" s="17" t="s">
        <v>168</v>
      </c>
      <c r="CP56" s="17" t="s">
        <v>125</v>
      </c>
      <c r="CQ56" s="17" t="s">
        <v>169</v>
      </c>
      <c r="CS56" s="17" t="s">
        <v>170</v>
      </c>
      <c r="CT56" s="17" t="str">
        <f t="shared" si="8"/>
        <v>DD48FBO-TIF-ABS</v>
      </c>
      <c r="CU56" s="17" t="s">
        <v>171</v>
      </c>
      <c r="CV56" s="17" t="s">
        <v>126</v>
      </c>
      <c r="CW56" s="17" t="s">
        <v>172</v>
      </c>
      <c r="CX56" s="17" t="s">
        <v>125</v>
      </c>
      <c r="CY56" s="17" t="s">
        <v>173</v>
      </c>
      <c r="CZ56" s="17" t="s">
        <v>174</v>
      </c>
      <c r="DA56" s="17" t="s">
        <v>175</v>
      </c>
      <c r="DB56" s="17">
        <v>15.95</v>
      </c>
      <c r="DC56" s="17" t="s">
        <v>176</v>
      </c>
      <c r="DD56" s="17" t="s">
        <v>177</v>
      </c>
      <c r="DE56" s="17" t="s">
        <v>178</v>
      </c>
      <c r="DG56" s="17" t="s">
        <v>179</v>
      </c>
      <c r="DI56" s="17" t="s">
        <v>180</v>
      </c>
      <c r="DJ56" s="17" t="s">
        <v>181</v>
      </c>
      <c r="DK56" s="17" t="s">
        <v>182</v>
      </c>
      <c r="DL56" s="17" t="s">
        <v>183</v>
      </c>
      <c r="DM56" s="17" t="s">
        <v>184</v>
      </c>
      <c r="DN56" s="17" t="s">
        <v>185</v>
      </c>
      <c r="DO56" s="17" t="s">
        <v>186</v>
      </c>
      <c r="DP56" s="17" t="s">
        <v>187</v>
      </c>
      <c r="DQ56" s="17" t="s">
        <v>188</v>
      </c>
      <c r="DR56" s="17" t="s">
        <v>189</v>
      </c>
      <c r="DS56" s="17" t="s">
        <v>190</v>
      </c>
      <c r="DT56" s="17">
        <v>3</v>
      </c>
      <c r="DU56" s="17" t="s">
        <v>191</v>
      </c>
    </row>
    <row r="57" spans="1:125" ht="16.5" customHeight="1" x14ac:dyDescent="0.25">
      <c r="A57" s="2" t="s">
        <v>207</v>
      </c>
      <c r="B57" s="4" t="s">
        <v>315</v>
      </c>
      <c r="C57" s="6">
        <v>321.96499999999997</v>
      </c>
      <c r="D57" s="8">
        <v>2</v>
      </c>
      <c r="E57" s="8">
        <v>50</v>
      </c>
      <c r="F57" s="8">
        <v>3</v>
      </c>
      <c r="G57" s="8">
        <v>15</v>
      </c>
      <c r="H57" s="5" t="str">
        <f t="shared" si="0"/>
        <v>DD48FBO-GRATE-CI</v>
      </c>
      <c r="I57" s="5" t="str">
        <f t="shared" si="1"/>
        <v>Décor Drain Shower Drain Body, Grate, and Cast Iron Clamp</v>
      </c>
      <c r="J57" s="10" t="s">
        <v>355</v>
      </c>
      <c r="K57" s="8" t="s">
        <v>126</v>
      </c>
      <c r="L57" s="8" t="s">
        <v>126</v>
      </c>
      <c r="M57" s="8" t="s">
        <v>127</v>
      </c>
      <c r="N57" s="8" t="s">
        <v>128</v>
      </c>
      <c r="P57" s="11">
        <v>321.96499999999997</v>
      </c>
      <c r="Q57" s="13">
        <v>459.95</v>
      </c>
      <c r="R57" s="16" t="s">
        <v>423</v>
      </c>
      <c r="S57" s="15" t="s">
        <v>129</v>
      </c>
      <c r="T57" s="17" t="s">
        <v>428</v>
      </c>
      <c r="U57" s="19" t="s">
        <v>429</v>
      </c>
      <c r="V57" s="17" t="s">
        <v>433</v>
      </c>
      <c r="W57" s="17" t="str">
        <f t="shared" si="2"/>
        <v>Décor Drain Shower Drain Body, Grate, and Cast Iron Clamp</v>
      </c>
      <c r="X57" s="17" t="str">
        <f t="shared" si="3"/>
        <v>&lt;b&gt;Décor Drain Shower Drain Body,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57" s="17" t="str">
        <f t="shared" si="4"/>
        <v>321.965</v>
      </c>
      <c r="Z57" s="17" t="s">
        <v>130</v>
      </c>
      <c r="AA57" s="17" t="s">
        <v>131</v>
      </c>
      <c r="AC57" s="17" t="s">
        <v>132</v>
      </c>
      <c r="AE57" s="17" t="s">
        <v>133</v>
      </c>
      <c r="AF57" s="17" t="str">
        <f t="shared" si="5"/>
        <v>321.965</v>
      </c>
      <c r="AG57" s="17" t="s">
        <v>134</v>
      </c>
      <c r="AI57" s="17" t="s">
        <v>135</v>
      </c>
      <c r="AK57" s="17" t="s">
        <v>136</v>
      </c>
      <c r="AM57" s="17" t="s">
        <v>137</v>
      </c>
      <c r="AO57" s="17" t="s">
        <v>138</v>
      </c>
      <c r="AQ57" s="17" t="s">
        <v>139</v>
      </c>
      <c r="AS57" s="17" t="s">
        <v>140</v>
      </c>
      <c r="AU57" s="17" t="s">
        <v>141</v>
      </c>
      <c r="AW57" s="17" t="s">
        <v>142</v>
      </c>
      <c r="AX57" s="17" t="s">
        <v>143</v>
      </c>
      <c r="AY57" s="17" t="s">
        <v>144</v>
      </c>
      <c r="BA57" s="17" t="s">
        <v>145</v>
      </c>
      <c r="BC57" s="17" t="s">
        <v>146</v>
      </c>
      <c r="BE57" s="17" t="s">
        <v>147</v>
      </c>
      <c r="BG57" s="17" t="s">
        <v>11</v>
      </c>
      <c r="BH57" s="17" t="s">
        <v>126</v>
      </c>
      <c r="BI57" s="17" t="s">
        <v>148</v>
      </c>
      <c r="BK57" s="17" t="s">
        <v>149</v>
      </c>
      <c r="BL57" s="17" t="s">
        <v>150</v>
      </c>
      <c r="BM57" s="17" t="s">
        <v>151</v>
      </c>
      <c r="BN57" s="17">
        <v>2</v>
      </c>
      <c r="BO57" s="17" t="s">
        <v>152</v>
      </c>
      <c r="BP57" s="17" t="s">
        <v>153</v>
      </c>
      <c r="BQ57" s="17" t="s">
        <v>154</v>
      </c>
      <c r="BS57" s="17" t="s">
        <v>155</v>
      </c>
      <c r="BU57" s="17" t="s">
        <v>156</v>
      </c>
      <c r="BW57" s="17" t="s">
        <v>157</v>
      </c>
      <c r="BX57" s="17" t="s">
        <v>153</v>
      </c>
      <c r="BY57" s="17" t="s">
        <v>158</v>
      </c>
      <c r="BZ57" s="17" t="s">
        <v>159</v>
      </c>
      <c r="CA57" s="17" t="s">
        <v>160</v>
      </c>
      <c r="CB57" s="17" t="str">
        <f t="shared" si="6"/>
        <v>2</v>
      </c>
      <c r="CC57" s="17" t="s">
        <v>161</v>
      </c>
      <c r="CD57" s="17" t="s">
        <v>434</v>
      </c>
      <c r="CE57" s="17" t="s">
        <v>162</v>
      </c>
      <c r="CF57" s="17">
        <v>15</v>
      </c>
      <c r="CG57" s="17" t="s">
        <v>163</v>
      </c>
      <c r="CH57" s="17">
        <v>3</v>
      </c>
      <c r="CI57" s="17" t="s">
        <v>164</v>
      </c>
      <c r="CJ57" s="17" t="str">
        <f t="shared" si="7"/>
        <v>50</v>
      </c>
      <c r="CK57" s="17" t="s">
        <v>165</v>
      </c>
      <c r="CL57" s="17" t="s">
        <v>166</v>
      </c>
      <c r="CM57" s="17" t="s">
        <v>167</v>
      </c>
      <c r="CN57" s="17">
        <v>216</v>
      </c>
      <c r="CO57" s="17" t="s">
        <v>168</v>
      </c>
      <c r="CP57" s="17" t="s">
        <v>125</v>
      </c>
      <c r="CQ57" s="17" t="s">
        <v>169</v>
      </c>
      <c r="CS57" s="17" t="s">
        <v>170</v>
      </c>
      <c r="CT57" s="17" t="str">
        <f t="shared" si="8"/>
        <v>DD48FBO-GRATE-CI</v>
      </c>
      <c r="CU57" s="17" t="s">
        <v>171</v>
      </c>
      <c r="CV57" s="17" t="s">
        <v>126</v>
      </c>
      <c r="CW57" s="17" t="s">
        <v>172</v>
      </c>
      <c r="CX57" s="17" t="s">
        <v>125</v>
      </c>
      <c r="CY57" s="17" t="s">
        <v>173</v>
      </c>
      <c r="CZ57" s="17" t="s">
        <v>174</v>
      </c>
      <c r="DA57" s="17" t="s">
        <v>175</v>
      </c>
      <c r="DB57" s="17">
        <v>15.95</v>
      </c>
      <c r="DC57" s="17" t="s">
        <v>176</v>
      </c>
      <c r="DD57" s="17" t="s">
        <v>177</v>
      </c>
      <c r="DE57" s="17" t="s">
        <v>178</v>
      </c>
      <c r="DG57" s="17" t="s">
        <v>179</v>
      </c>
      <c r="DI57" s="17" t="s">
        <v>180</v>
      </c>
      <c r="DJ57" s="17" t="s">
        <v>181</v>
      </c>
      <c r="DK57" s="17" t="s">
        <v>182</v>
      </c>
      <c r="DL57" s="17" t="s">
        <v>183</v>
      </c>
      <c r="DM57" s="17" t="s">
        <v>184</v>
      </c>
      <c r="DN57" s="17" t="s">
        <v>185</v>
      </c>
      <c r="DO57" s="17" t="s">
        <v>186</v>
      </c>
      <c r="DP57" s="17" t="s">
        <v>187</v>
      </c>
      <c r="DQ57" s="17" t="s">
        <v>188</v>
      </c>
      <c r="DR57" s="17" t="s">
        <v>189</v>
      </c>
      <c r="DS57" s="17" t="s">
        <v>190</v>
      </c>
      <c r="DT57" s="17">
        <v>3</v>
      </c>
      <c r="DU57" s="17" t="s">
        <v>191</v>
      </c>
    </row>
    <row r="58" spans="1:125" ht="16.5" customHeight="1" x14ac:dyDescent="0.25">
      <c r="A58" s="1" t="s">
        <v>240</v>
      </c>
      <c r="B58" s="3" t="s">
        <v>316</v>
      </c>
      <c r="C58" s="7">
        <v>321.96499999999997</v>
      </c>
      <c r="D58" s="8">
        <v>2</v>
      </c>
      <c r="E58" s="8">
        <v>50</v>
      </c>
      <c r="F58" s="8">
        <v>3</v>
      </c>
      <c r="G58" s="8">
        <v>15</v>
      </c>
      <c r="H58" s="5" t="str">
        <f t="shared" si="0"/>
        <v>DD48FBO-EDG-CI</v>
      </c>
      <c r="I58" s="5" t="str">
        <f t="shared" si="1"/>
        <v>Décor Drain DD48FBO-EDG-CI Shower Drain Body, Edge Grate, and Cast Iron Clamp</v>
      </c>
      <c r="J58" s="9" t="s">
        <v>388</v>
      </c>
      <c r="K58" s="8" t="s">
        <v>126</v>
      </c>
      <c r="L58" s="8" t="s">
        <v>126</v>
      </c>
      <c r="M58" s="8" t="s">
        <v>127</v>
      </c>
      <c r="N58" s="8" t="s">
        <v>128</v>
      </c>
      <c r="P58" s="12">
        <v>321.96499999999997</v>
      </c>
      <c r="Q58" s="14">
        <v>459.95</v>
      </c>
      <c r="R58" s="16" t="s">
        <v>424</v>
      </c>
      <c r="S58" s="15" t="s">
        <v>129</v>
      </c>
      <c r="T58" s="17" t="s">
        <v>428</v>
      </c>
      <c r="U58" s="19" t="s">
        <v>315</v>
      </c>
      <c r="V58" s="17" t="s">
        <v>433</v>
      </c>
      <c r="W58" s="17" t="str">
        <f t="shared" si="2"/>
        <v>Décor Drain DD48FBO-EDG-CI Shower Drain Body, Edge Grate, and Cast Iron Clamp</v>
      </c>
      <c r="X58" s="17" t="str">
        <f t="shared" si="3"/>
        <v>&lt;b&gt;Décor Drain DD48FBO-EDG-CI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58" s="17" t="str">
        <f t="shared" si="4"/>
        <v>321.965</v>
      </c>
      <c r="Z58" s="17" t="s">
        <v>130</v>
      </c>
      <c r="AA58" s="17" t="s">
        <v>131</v>
      </c>
      <c r="AC58" s="17" t="s">
        <v>132</v>
      </c>
      <c r="AE58" s="17" t="s">
        <v>133</v>
      </c>
      <c r="AF58" s="17" t="str">
        <f t="shared" si="5"/>
        <v>321.965</v>
      </c>
      <c r="AG58" s="17" t="s">
        <v>134</v>
      </c>
      <c r="AI58" s="17" t="s">
        <v>135</v>
      </c>
      <c r="AK58" s="17" t="s">
        <v>136</v>
      </c>
      <c r="AM58" s="17" t="s">
        <v>137</v>
      </c>
      <c r="AO58" s="17" t="s">
        <v>138</v>
      </c>
      <c r="AQ58" s="17" t="s">
        <v>139</v>
      </c>
      <c r="AS58" s="17" t="s">
        <v>140</v>
      </c>
      <c r="AU58" s="17" t="s">
        <v>141</v>
      </c>
      <c r="AW58" s="17" t="s">
        <v>142</v>
      </c>
      <c r="AX58" s="17" t="s">
        <v>143</v>
      </c>
      <c r="AY58" s="17" t="s">
        <v>144</v>
      </c>
      <c r="BA58" s="17" t="s">
        <v>145</v>
      </c>
      <c r="BC58" s="17" t="s">
        <v>146</v>
      </c>
      <c r="BE58" s="17" t="s">
        <v>147</v>
      </c>
      <c r="BG58" s="17" t="s">
        <v>11</v>
      </c>
      <c r="BH58" s="17" t="s">
        <v>126</v>
      </c>
      <c r="BI58" s="17" t="s">
        <v>148</v>
      </c>
      <c r="BK58" s="17" t="s">
        <v>149</v>
      </c>
      <c r="BL58" s="17" t="s">
        <v>150</v>
      </c>
      <c r="BM58" s="17" t="s">
        <v>151</v>
      </c>
      <c r="BN58" s="17">
        <v>2</v>
      </c>
      <c r="BO58" s="17" t="s">
        <v>152</v>
      </c>
      <c r="BP58" s="17" t="s">
        <v>153</v>
      </c>
      <c r="BQ58" s="17" t="s">
        <v>154</v>
      </c>
      <c r="BS58" s="17" t="s">
        <v>155</v>
      </c>
      <c r="BU58" s="17" t="s">
        <v>156</v>
      </c>
      <c r="BW58" s="17" t="s">
        <v>157</v>
      </c>
      <c r="BX58" s="17" t="s">
        <v>153</v>
      </c>
      <c r="BY58" s="17" t="s">
        <v>158</v>
      </c>
      <c r="BZ58" s="17" t="s">
        <v>159</v>
      </c>
      <c r="CA58" s="17" t="s">
        <v>160</v>
      </c>
      <c r="CB58" s="17" t="str">
        <f t="shared" si="6"/>
        <v>2</v>
      </c>
      <c r="CC58" s="17" t="s">
        <v>161</v>
      </c>
      <c r="CD58" s="17" t="s">
        <v>434</v>
      </c>
      <c r="CE58" s="17" t="s">
        <v>162</v>
      </c>
      <c r="CF58" s="17">
        <v>15</v>
      </c>
      <c r="CG58" s="17" t="s">
        <v>163</v>
      </c>
      <c r="CH58" s="17">
        <v>3</v>
      </c>
      <c r="CI58" s="17" t="s">
        <v>164</v>
      </c>
      <c r="CJ58" s="17" t="str">
        <f t="shared" si="7"/>
        <v>50</v>
      </c>
      <c r="CK58" s="17" t="s">
        <v>165</v>
      </c>
      <c r="CL58" s="17" t="s">
        <v>166</v>
      </c>
      <c r="CM58" s="17" t="s">
        <v>167</v>
      </c>
      <c r="CN58" s="17">
        <v>216</v>
      </c>
      <c r="CO58" s="17" t="s">
        <v>168</v>
      </c>
      <c r="CP58" s="17" t="s">
        <v>125</v>
      </c>
      <c r="CQ58" s="17" t="s">
        <v>169</v>
      </c>
      <c r="CS58" s="17" t="s">
        <v>170</v>
      </c>
      <c r="CT58" s="17" t="str">
        <f t="shared" si="8"/>
        <v>DD48FBO-EDG-CI</v>
      </c>
      <c r="CU58" s="17" t="s">
        <v>171</v>
      </c>
      <c r="CV58" s="17" t="s">
        <v>126</v>
      </c>
      <c r="CW58" s="17" t="s">
        <v>172</v>
      </c>
      <c r="CX58" s="17" t="s">
        <v>125</v>
      </c>
      <c r="CY58" s="17" t="s">
        <v>173</v>
      </c>
      <c r="CZ58" s="17" t="s">
        <v>174</v>
      </c>
      <c r="DA58" s="17" t="s">
        <v>175</v>
      </c>
      <c r="DB58" s="17">
        <v>15.95</v>
      </c>
      <c r="DC58" s="17" t="s">
        <v>176</v>
      </c>
      <c r="DD58" s="17" t="s">
        <v>177</v>
      </c>
      <c r="DE58" s="17" t="s">
        <v>178</v>
      </c>
      <c r="DG58" s="17" t="s">
        <v>179</v>
      </c>
      <c r="DI58" s="17" t="s">
        <v>180</v>
      </c>
      <c r="DJ58" s="17" t="s">
        <v>181</v>
      </c>
      <c r="DK58" s="17" t="s">
        <v>182</v>
      </c>
      <c r="DL58" s="17" t="s">
        <v>183</v>
      </c>
      <c r="DM58" s="17" t="s">
        <v>184</v>
      </c>
      <c r="DN58" s="17" t="s">
        <v>185</v>
      </c>
      <c r="DO58" s="17" t="s">
        <v>186</v>
      </c>
      <c r="DP58" s="17" t="s">
        <v>187</v>
      </c>
      <c r="DQ58" s="17" t="s">
        <v>188</v>
      </c>
      <c r="DR58" s="17" t="s">
        <v>189</v>
      </c>
      <c r="DS58" s="17" t="s">
        <v>190</v>
      </c>
      <c r="DT58" s="17">
        <v>3</v>
      </c>
      <c r="DU58" s="17" t="s">
        <v>191</v>
      </c>
    </row>
    <row r="59" spans="1:125" ht="16.5" customHeight="1" x14ac:dyDescent="0.25">
      <c r="A59" s="1" t="s">
        <v>241</v>
      </c>
      <c r="B59" s="3" t="s">
        <v>317</v>
      </c>
      <c r="C59" s="7">
        <v>580.96500000000003</v>
      </c>
      <c r="D59" s="8">
        <v>2</v>
      </c>
      <c r="E59" s="8">
        <v>50</v>
      </c>
      <c r="F59" s="8">
        <v>3</v>
      </c>
      <c r="G59" s="8">
        <v>15</v>
      </c>
      <c r="H59" s="5" t="str">
        <f t="shared" si="0"/>
        <v>DD48FBO-INF-CI</v>
      </c>
      <c r="I59" s="5" t="str">
        <f t="shared" si="1"/>
        <v>Décor Drain DD48FBO-INF-CI Shower Drain Body, Infinity Grate, and Cast Iron Clamp</v>
      </c>
      <c r="J59" s="9" t="s">
        <v>389</v>
      </c>
      <c r="K59" s="8" t="s">
        <v>126</v>
      </c>
      <c r="L59" s="8" t="s">
        <v>126</v>
      </c>
      <c r="M59" s="8" t="s">
        <v>127</v>
      </c>
      <c r="N59" s="8" t="s">
        <v>128</v>
      </c>
      <c r="P59" s="12">
        <v>580.96500000000003</v>
      </c>
      <c r="Q59" s="14">
        <v>829.95</v>
      </c>
      <c r="R59" s="16" t="s">
        <v>425</v>
      </c>
      <c r="S59" s="15" t="s">
        <v>129</v>
      </c>
      <c r="T59" s="17" t="s">
        <v>428</v>
      </c>
      <c r="U59" s="19" t="s">
        <v>315</v>
      </c>
      <c r="V59" s="17" t="s">
        <v>433</v>
      </c>
      <c r="W59" s="17" t="str">
        <f t="shared" si="2"/>
        <v>Décor Drain DD48FBO-INF-CI Shower Drain Body, Infinity Grate, and Cast Iron Clamp</v>
      </c>
      <c r="X59" s="17" t="str">
        <f t="shared" si="3"/>
        <v>&lt;b&gt;Décor Drain DD48FBO-INF-CI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59" s="17" t="str">
        <f t="shared" si="4"/>
        <v>580.965</v>
      </c>
      <c r="Z59" s="17" t="s">
        <v>130</v>
      </c>
      <c r="AA59" s="17" t="s">
        <v>131</v>
      </c>
      <c r="AC59" s="17" t="s">
        <v>132</v>
      </c>
      <c r="AE59" s="17" t="s">
        <v>133</v>
      </c>
      <c r="AF59" s="17" t="str">
        <f t="shared" si="5"/>
        <v>580.965</v>
      </c>
      <c r="AG59" s="17" t="s">
        <v>134</v>
      </c>
      <c r="AI59" s="17" t="s">
        <v>135</v>
      </c>
      <c r="AK59" s="17" t="s">
        <v>136</v>
      </c>
      <c r="AM59" s="17" t="s">
        <v>137</v>
      </c>
      <c r="AO59" s="17" t="s">
        <v>138</v>
      </c>
      <c r="AQ59" s="17" t="s">
        <v>139</v>
      </c>
      <c r="AS59" s="17" t="s">
        <v>140</v>
      </c>
      <c r="AU59" s="17" t="s">
        <v>141</v>
      </c>
      <c r="AW59" s="17" t="s">
        <v>142</v>
      </c>
      <c r="AX59" s="17" t="s">
        <v>143</v>
      </c>
      <c r="AY59" s="17" t="s">
        <v>144</v>
      </c>
      <c r="BA59" s="17" t="s">
        <v>145</v>
      </c>
      <c r="BC59" s="17" t="s">
        <v>146</v>
      </c>
      <c r="BE59" s="17" t="s">
        <v>147</v>
      </c>
      <c r="BG59" s="17" t="s">
        <v>11</v>
      </c>
      <c r="BH59" s="17" t="s">
        <v>126</v>
      </c>
      <c r="BI59" s="17" t="s">
        <v>148</v>
      </c>
      <c r="BK59" s="17" t="s">
        <v>149</v>
      </c>
      <c r="BL59" s="17" t="s">
        <v>150</v>
      </c>
      <c r="BM59" s="17" t="s">
        <v>151</v>
      </c>
      <c r="BN59" s="17">
        <v>2</v>
      </c>
      <c r="BO59" s="17" t="s">
        <v>152</v>
      </c>
      <c r="BP59" s="17" t="s">
        <v>153</v>
      </c>
      <c r="BQ59" s="17" t="s">
        <v>154</v>
      </c>
      <c r="BS59" s="17" t="s">
        <v>155</v>
      </c>
      <c r="BU59" s="17" t="s">
        <v>156</v>
      </c>
      <c r="BW59" s="17" t="s">
        <v>157</v>
      </c>
      <c r="BX59" s="17" t="s">
        <v>153</v>
      </c>
      <c r="BY59" s="17" t="s">
        <v>158</v>
      </c>
      <c r="BZ59" s="17" t="s">
        <v>159</v>
      </c>
      <c r="CA59" s="17" t="s">
        <v>160</v>
      </c>
      <c r="CB59" s="17" t="str">
        <f t="shared" si="6"/>
        <v>2</v>
      </c>
      <c r="CC59" s="17" t="s">
        <v>161</v>
      </c>
      <c r="CD59" s="17" t="s">
        <v>434</v>
      </c>
      <c r="CE59" s="17" t="s">
        <v>162</v>
      </c>
      <c r="CF59" s="17">
        <v>15</v>
      </c>
      <c r="CG59" s="17" t="s">
        <v>163</v>
      </c>
      <c r="CH59" s="17">
        <v>3</v>
      </c>
      <c r="CI59" s="17" t="s">
        <v>164</v>
      </c>
      <c r="CJ59" s="17" t="str">
        <f t="shared" si="7"/>
        <v>50</v>
      </c>
      <c r="CK59" s="17" t="s">
        <v>165</v>
      </c>
      <c r="CL59" s="17" t="s">
        <v>166</v>
      </c>
      <c r="CM59" s="17" t="s">
        <v>167</v>
      </c>
      <c r="CN59" s="17">
        <v>216</v>
      </c>
      <c r="CO59" s="17" t="s">
        <v>168</v>
      </c>
      <c r="CP59" s="17" t="s">
        <v>125</v>
      </c>
      <c r="CQ59" s="17" t="s">
        <v>169</v>
      </c>
      <c r="CS59" s="17" t="s">
        <v>170</v>
      </c>
      <c r="CT59" s="17" t="str">
        <f t="shared" si="8"/>
        <v>DD48FBO-INF-CI</v>
      </c>
      <c r="CU59" s="17" t="s">
        <v>171</v>
      </c>
      <c r="CV59" s="17" t="s">
        <v>126</v>
      </c>
      <c r="CW59" s="17" t="s">
        <v>172</v>
      </c>
      <c r="CX59" s="17" t="s">
        <v>125</v>
      </c>
      <c r="CY59" s="17" t="s">
        <v>173</v>
      </c>
      <c r="CZ59" s="17" t="s">
        <v>174</v>
      </c>
      <c r="DA59" s="17" t="s">
        <v>175</v>
      </c>
      <c r="DB59" s="17">
        <v>15.95</v>
      </c>
      <c r="DC59" s="17" t="s">
        <v>176</v>
      </c>
      <c r="DD59" s="17" t="s">
        <v>177</v>
      </c>
      <c r="DE59" s="17" t="s">
        <v>178</v>
      </c>
      <c r="DG59" s="17" t="s">
        <v>179</v>
      </c>
      <c r="DI59" s="17" t="s">
        <v>180</v>
      </c>
      <c r="DJ59" s="17" t="s">
        <v>181</v>
      </c>
      <c r="DK59" s="17" t="s">
        <v>182</v>
      </c>
      <c r="DL59" s="17" t="s">
        <v>183</v>
      </c>
      <c r="DM59" s="17" t="s">
        <v>184</v>
      </c>
      <c r="DN59" s="17" t="s">
        <v>185</v>
      </c>
      <c r="DO59" s="17" t="s">
        <v>186</v>
      </c>
      <c r="DP59" s="17" t="s">
        <v>187</v>
      </c>
      <c r="DQ59" s="17" t="s">
        <v>188</v>
      </c>
      <c r="DR59" s="17" t="s">
        <v>189</v>
      </c>
      <c r="DS59" s="17" t="s">
        <v>190</v>
      </c>
      <c r="DT59" s="17">
        <v>3</v>
      </c>
      <c r="DU59" s="17" t="s">
        <v>191</v>
      </c>
    </row>
    <row r="60" spans="1:125" ht="16.5" customHeight="1" x14ac:dyDescent="0.25">
      <c r="A60" s="1" t="s">
        <v>242</v>
      </c>
      <c r="B60" s="3" t="s">
        <v>318</v>
      </c>
      <c r="C60" s="7">
        <v>426.96500000000003</v>
      </c>
      <c r="D60" s="8">
        <v>2</v>
      </c>
      <c r="E60" s="8">
        <v>50</v>
      </c>
      <c r="F60" s="8">
        <v>3</v>
      </c>
      <c r="G60" s="8">
        <v>15</v>
      </c>
      <c r="H60" s="5" t="str">
        <f t="shared" si="0"/>
        <v>DD48FBO-TID-CI</v>
      </c>
      <c r="I60" s="5" t="str">
        <f t="shared" si="1"/>
        <v>Décor Drain DD48FBO-TID-CI Shower Drain Body, Tide Grate, and Cast Iron Clamp</v>
      </c>
      <c r="J60" s="9" t="s">
        <v>390</v>
      </c>
      <c r="K60" s="8" t="s">
        <v>126</v>
      </c>
      <c r="L60" s="8" t="s">
        <v>126</v>
      </c>
      <c r="M60" s="8" t="s">
        <v>127</v>
      </c>
      <c r="N60" s="8" t="s">
        <v>128</v>
      </c>
      <c r="P60" s="12">
        <v>426.96500000000003</v>
      </c>
      <c r="Q60" s="14">
        <v>609.95000000000005</v>
      </c>
      <c r="R60" s="16" t="s">
        <v>426</v>
      </c>
      <c r="S60" s="15" t="s">
        <v>129</v>
      </c>
      <c r="T60" s="17" t="s">
        <v>428</v>
      </c>
      <c r="U60" s="19" t="s">
        <v>315</v>
      </c>
      <c r="V60" s="17" t="s">
        <v>433</v>
      </c>
      <c r="W60" s="17" t="str">
        <f t="shared" si="2"/>
        <v>Décor Drain DD48FBO-TID-CI Shower Drain Body, Tide Grate, and Cast Iron Clamp</v>
      </c>
      <c r="X60" s="17" t="str">
        <f t="shared" si="3"/>
        <v>&lt;b&gt;Décor Drain DD48FBO-TID-CI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60" s="17" t="str">
        <f t="shared" si="4"/>
        <v>426.965</v>
      </c>
      <c r="Z60" s="17" t="s">
        <v>130</v>
      </c>
      <c r="AA60" s="17" t="s">
        <v>131</v>
      </c>
      <c r="AC60" s="17" t="s">
        <v>132</v>
      </c>
      <c r="AE60" s="17" t="s">
        <v>133</v>
      </c>
      <c r="AF60" s="17" t="str">
        <f t="shared" si="5"/>
        <v>426.965</v>
      </c>
      <c r="AG60" s="17" t="s">
        <v>134</v>
      </c>
      <c r="AI60" s="17" t="s">
        <v>135</v>
      </c>
      <c r="AK60" s="17" t="s">
        <v>136</v>
      </c>
      <c r="AM60" s="17" t="s">
        <v>137</v>
      </c>
      <c r="AO60" s="17" t="s">
        <v>138</v>
      </c>
      <c r="AQ60" s="17" t="s">
        <v>139</v>
      </c>
      <c r="AS60" s="17" t="s">
        <v>140</v>
      </c>
      <c r="AU60" s="17" t="s">
        <v>141</v>
      </c>
      <c r="AW60" s="17" t="s">
        <v>142</v>
      </c>
      <c r="AX60" s="17" t="s">
        <v>143</v>
      </c>
      <c r="AY60" s="17" t="s">
        <v>144</v>
      </c>
      <c r="BA60" s="17" t="s">
        <v>145</v>
      </c>
      <c r="BC60" s="17" t="s">
        <v>146</v>
      </c>
      <c r="BE60" s="17" t="s">
        <v>147</v>
      </c>
      <c r="BG60" s="17" t="s">
        <v>11</v>
      </c>
      <c r="BH60" s="17" t="s">
        <v>126</v>
      </c>
      <c r="BI60" s="17" t="s">
        <v>148</v>
      </c>
      <c r="BK60" s="17" t="s">
        <v>149</v>
      </c>
      <c r="BL60" s="17" t="s">
        <v>150</v>
      </c>
      <c r="BM60" s="17" t="s">
        <v>151</v>
      </c>
      <c r="BN60" s="17">
        <v>2</v>
      </c>
      <c r="BO60" s="17" t="s">
        <v>152</v>
      </c>
      <c r="BP60" s="17" t="s">
        <v>153</v>
      </c>
      <c r="BQ60" s="17" t="s">
        <v>154</v>
      </c>
      <c r="BS60" s="17" t="s">
        <v>155</v>
      </c>
      <c r="BU60" s="17" t="s">
        <v>156</v>
      </c>
      <c r="BW60" s="17" t="s">
        <v>157</v>
      </c>
      <c r="BX60" s="17" t="s">
        <v>153</v>
      </c>
      <c r="BY60" s="17" t="s">
        <v>158</v>
      </c>
      <c r="BZ60" s="17" t="s">
        <v>159</v>
      </c>
      <c r="CA60" s="17" t="s">
        <v>160</v>
      </c>
      <c r="CB60" s="17" t="str">
        <f t="shared" si="6"/>
        <v>2</v>
      </c>
      <c r="CC60" s="17" t="s">
        <v>161</v>
      </c>
      <c r="CD60" s="17" t="s">
        <v>434</v>
      </c>
      <c r="CE60" s="17" t="s">
        <v>162</v>
      </c>
      <c r="CF60" s="17">
        <v>15</v>
      </c>
      <c r="CG60" s="17" t="s">
        <v>163</v>
      </c>
      <c r="CH60" s="17">
        <v>3</v>
      </c>
      <c r="CI60" s="17" t="s">
        <v>164</v>
      </c>
      <c r="CJ60" s="17" t="str">
        <f t="shared" si="7"/>
        <v>50</v>
      </c>
      <c r="CK60" s="17" t="s">
        <v>165</v>
      </c>
      <c r="CL60" s="17" t="s">
        <v>166</v>
      </c>
      <c r="CM60" s="17" t="s">
        <v>167</v>
      </c>
      <c r="CN60" s="17">
        <v>216</v>
      </c>
      <c r="CO60" s="17" t="s">
        <v>168</v>
      </c>
      <c r="CP60" s="17" t="s">
        <v>125</v>
      </c>
      <c r="CQ60" s="17" t="s">
        <v>169</v>
      </c>
      <c r="CS60" s="17" t="s">
        <v>170</v>
      </c>
      <c r="CT60" s="17" t="str">
        <f t="shared" si="8"/>
        <v>DD48FBO-TID-CI</v>
      </c>
      <c r="CU60" s="17" t="s">
        <v>171</v>
      </c>
      <c r="CV60" s="17" t="s">
        <v>126</v>
      </c>
      <c r="CW60" s="17" t="s">
        <v>172</v>
      </c>
      <c r="CX60" s="17" t="s">
        <v>125</v>
      </c>
      <c r="CY60" s="17" t="s">
        <v>173</v>
      </c>
      <c r="CZ60" s="17" t="s">
        <v>174</v>
      </c>
      <c r="DA60" s="17" t="s">
        <v>175</v>
      </c>
      <c r="DB60" s="17">
        <v>15.95</v>
      </c>
      <c r="DC60" s="17" t="s">
        <v>176</v>
      </c>
      <c r="DD60" s="17" t="s">
        <v>177</v>
      </c>
      <c r="DE60" s="17" t="s">
        <v>178</v>
      </c>
      <c r="DG60" s="17" t="s">
        <v>179</v>
      </c>
      <c r="DI60" s="17" t="s">
        <v>180</v>
      </c>
      <c r="DJ60" s="17" t="s">
        <v>181</v>
      </c>
      <c r="DK60" s="17" t="s">
        <v>182</v>
      </c>
      <c r="DL60" s="17" t="s">
        <v>183</v>
      </c>
      <c r="DM60" s="17" t="s">
        <v>184</v>
      </c>
      <c r="DN60" s="17" t="s">
        <v>185</v>
      </c>
      <c r="DO60" s="17" t="s">
        <v>186</v>
      </c>
      <c r="DP60" s="17" t="s">
        <v>187</v>
      </c>
      <c r="DQ60" s="17" t="s">
        <v>188</v>
      </c>
      <c r="DR60" s="17" t="s">
        <v>189</v>
      </c>
      <c r="DS60" s="17" t="s">
        <v>190</v>
      </c>
      <c r="DT60" s="17">
        <v>3</v>
      </c>
      <c r="DU60" s="17" t="s">
        <v>191</v>
      </c>
    </row>
    <row r="61" spans="1:125" ht="16.5" customHeight="1" x14ac:dyDescent="0.25">
      <c r="A61" s="1" t="s">
        <v>243</v>
      </c>
      <c r="B61" s="3" t="s">
        <v>319</v>
      </c>
      <c r="C61" s="7">
        <v>321.96499999999997</v>
      </c>
      <c r="D61" s="8">
        <v>2</v>
      </c>
      <c r="E61" s="8">
        <v>50</v>
      </c>
      <c r="F61" s="8">
        <v>3</v>
      </c>
      <c r="G61" s="8">
        <v>15</v>
      </c>
      <c r="H61" s="5" t="str">
        <f t="shared" si="0"/>
        <v>DD48FBO-TIF-CI</v>
      </c>
      <c r="I61" s="5" t="str">
        <f t="shared" si="1"/>
        <v>Décor Drain DD48FBO-TIF-CI Shower Drain Body, Tile In Flange Grate, and Cast Iron Clamp</v>
      </c>
      <c r="J61" s="9" t="s">
        <v>391</v>
      </c>
      <c r="K61" s="8" t="s">
        <v>126</v>
      </c>
      <c r="L61" s="8" t="s">
        <v>126</v>
      </c>
      <c r="M61" s="8" t="s">
        <v>127</v>
      </c>
      <c r="N61" s="8" t="s">
        <v>128</v>
      </c>
      <c r="P61" s="12">
        <v>321.96499999999997</v>
      </c>
      <c r="Q61" s="14">
        <v>459.95</v>
      </c>
      <c r="R61" s="16" t="s">
        <v>427</v>
      </c>
      <c r="S61" s="15" t="s">
        <v>129</v>
      </c>
      <c r="T61" s="17" t="s">
        <v>428</v>
      </c>
      <c r="U61" s="19" t="s">
        <v>315</v>
      </c>
      <c r="V61" s="17" t="s">
        <v>433</v>
      </c>
      <c r="W61" s="17" t="str">
        <f t="shared" si="2"/>
        <v>Décor Drain DD48FBO-TIF-CI Shower Drain Body, Tile In Flange Grate, and Cast Iron Clamp</v>
      </c>
      <c r="X61" s="17" t="str">
        <f t="shared" si="3"/>
        <v>&lt;b&gt;Décor Drain DD48FBO-TIF-CI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61" s="17" t="str">
        <f t="shared" si="4"/>
        <v>321.965</v>
      </c>
      <c r="Z61" s="17" t="s">
        <v>130</v>
      </c>
      <c r="AA61" s="17" t="s">
        <v>131</v>
      </c>
      <c r="AC61" s="17" t="s">
        <v>132</v>
      </c>
      <c r="AE61" s="17" t="s">
        <v>133</v>
      </c>
      <c r="AF61" s="17" t="str">
        <f t="shared" si="5"/>
        <v>321.965</v>
      </c>
      <c r="AG61" s="17" t="s">
        <v>134</v>
      </c>
      <c r="AI61" s="17" t="s">
        <v>135</v>
      </c>
      <c r="AK61" s="17" t="s">
        <v>136</v>
      </c>
      <c r="AM61" s="17" t="s">
        <v>137</v>
      </c>
      <c r="AO61" s="17" t="s">
        <v>138</v>
      </c>
      <c r="AQ61" s="17" t="s">
        <v>139</v>
      </c>
      <c r="AS61" s="17" t="s">
        <v>140</v>
      </c>
      <c r="AU61" s="17" t="s">
        <v>141</v>
      </c>
      <c r="AW61" s="17" t="s">
        <v>142</v>
      </c>
      <c r="AX61" s="17" t="s">
        <v>143</v>
      </c>
      <c r="AY61" s="17" t="s">
        <v>144</v>
      </c>
      <c r="BA61" s="17" t="s">
        <v>145</v>
      </c>
      <c r="BC61" s="17" t="s">
        <v>146</v>
      </c>
      <c r="BE61" s="17" t="s">
        <v>147</v>
      </c>
      <c r="BG61" s="17" t="s">
        <v>11</v>
      </c>
      <c r="BH61" s="17" t="s">
        <v>126</v>
      </c>
      <c r="BI61" s="17" t="s">
        <v>148</v>
      </c>
      <c r="BK61" s="17" t="s">
        <v>149</v>
      </c>
      <c r="BL61" s="17" t="s">
        <v>150</v>
      </c>
      <c r="BM61" s="17" t="s">
        <v>151</v>
      </c>
      <c r="BN61" s="17">
        <v>2</v>
      </c>
      <c r="BO61" s="17" t="s">
        <v>152</v>
      </c>
      <c r="BP61" s="17" t="s">
        <v>153</v>
      </c>
      <c r="BQ61" s="17" t="s">
        <v>154</v>
      </c>
      <c r="BS61" s="17" t="s">
        <v>155</v>
      </c>
      <c r="BU61" s="17" t="s">
        <v>156</v>
      </c>
      <c r="BW61" s="17" t="s">
        <v>157</v>
      </c>
      <c r="BX61" s="17" t="s">
        <v>153</v>
      </c>
      <c r="BY61" s="17" t="s">
        <v>158</v>
      </c>
      <c r="BZ61" s="17" t="s">
        <v>159</v>
      </c>
      <c r="CA61" s="17" t="s">
        <v>160</v>
      </c>
      <c r="CB61" s="17" t="str">
        <f t="shared" si="6"/>
        <v>2</v>
      </c>
      <c r="CC61" s="17" t="s">
        <v>161</v>
      </c>
      <c r="CD61" s="17" t="s">
        <v>434</v>
      </c>
      <c r="CE61" s="17" t="s">
        <v>162</v>
      </c>
      <c r="CF61" s="17">
        <v>15</v>
      </c>
      <c r="CG61" s="17" t="s">
        <v>163</v>
      </c>
      <c r="CH61" s="17">
        <v>3</v>
      </c>
      <c r="CI61" s="17" t="s">
        <v>164</v>
      </c>
      <c r="CJ61" s="17" t="str">
        <f t="shared" si="7"/>
        <v>50</v>
      </c>
      <c r="CK61" s="17" t="s">
        <v>165</v>
      </c>
      <c r="CL61" s="17" t="s">
        <v>166</v>
      </c>
      <c r="CM61" s="17" t="s">
        <v>167</v>
      </c>
      <c r="CN61" s="17">
        <v>216</v>
      </c>
      <c r="CO61" s="17" t="s">
        <v>168</v>
      </c>
      <c r="CP61" s="17" t="s">
        <v>125</v>
      </c>
      <c r="CQ61" s="17" t="s">
        <v>169</v>
      </c>
      <c r="CS61" s="17" t="s">
        <v>170</v>
      </c>
      <c r="CT61" s="17" t="str">
        <f t="shared" si="8"/>
        <v>DD48FBO-TIF-CI</v>
      </c>
      <c r="CU61" s="17" t="s">
        <v>171</v>
      </c>
      <c r="CV61" s="17" t="s">
        <v>126</v>
      </c>
      <c r="CW61" s="17" t="s">
        <v>172</v>
      </c>
      <c r="CX61" s="17" t="s">
        <v>125</v>
      </c>
      <c r="CY61" s="17" t="s">
        <v>173</v>
      </c>
      <c r="CZ61" s="17" t="s">
        <v>174</v>
      </c>
      <c r="DA61" s="17" t="s">
        <v>175</v>
      </c>
      <c r="DB61" s="17">
        <v>15.95</v>
      </c>
      <c r="DC61" s="17" t="s">
        <v>176</v>
      </c>
      <c r="DD61" s="17" t="s">
        <v>177</v>
      </c>
      <c r="DE61" s="17" t="s">
        <v>178</v>
      </c>
      <c r="DG61" s="17" t="s">
        <v>179</v>
      </c>
      <c r="DI61" s="17" t="s">
        <v>180</v>
      </c>
      <c r="DJ61" s="17" t="s">
        <v>181</v>
      </c>
      <c r="DK61" s="17" t="s">
        <v>182</v>
      </c>
      <c r="DL61" s="17" t="s">
        <v>183</v>
      </c>
      <c r="DM61" s="17" t="s">
        <v>184</v>
      </c>
      <c r="DN61" s="17" t="s">
        <v>185</v>
      </c>
      <c r="DO61" s="17" t="s">
        <v>186</v>
      </c>
      <c r="DP61" s="17" t="s">
        <v>187</v>
      </c>
      <c r="DQ61" s="17" t="s">
        <v>188</v>
      </c>
      <c r="DR61" s="17" t="s">
        <v>189</v>
      </c>
      <c r="DS61" s="17" t="s">
        <v>190</v>
      </c>
      <c r="DT61" s="17">
        <v>3</v>
      </c>
      <c r="DU61" s="17" t="s">
        <v>191</v>
      </c>
    </row>
    <row r="62" spans="1:125" ht="16.5" customHeight="1" x14ac:dyDescent="0.25">
      <c r="A62" s="2" t="s">
        <v>192</v>
      </c>
      <c r="B62" s="4" t="s">
        <v>320</v>
      </c>
      <c r="C62" s="6">
        <v>266</v>
      </c>
      <c r="D62" s="8">
        <v>2</v>
      </c>
      <c r="E62">
        <v>62</v>
      </c>
      <c r="F62" s="8">
        <v>3</v>
      </c>
      <c r="G62" s="8">
        <v>15</v>
      </c>
      <c r="H62" s="5" t="str">
        <f t="shared" si="0"/>
        <v>DD60FBO-GRATE</v>
      </c>
      <c r="I62" s="5" t="str">
        <f t="shared" si="1"/>
        <v>Décor Drain Shower Drain Body with Grate</v>
      </c>
      <c r="J62" s="10" t="s">
        <v>340</v>
      </c>
      <c r="K62" s="8" t="s">
        <v>126</v>
      </c>
      <c r="L62" s="8" t="s">
        <v>126</v>
      </c>
      <c r="M62" s="8" t="s">
        <v>127</v>
      </c>
      <c r="N62" s="8" t="s">
        <v>128</v>
      </c>
      <c r="P62" s="11">
        <v>266</v>
      </c>
      <c r="Q62" s="13">
        <v>380</v>
      </c>
      <c r="R62" s="16" t="s">
        <v>408</v>
      </c>
      <c r="S62" s="15" t="s">
        <v>129</v>
      </c>
      <c r="T62" s="17" t="s">
        <v>428</v>
      </c>
      <c r="U62" s="19" t="s">
        <v>429</v>
      </c>
      <c r="V62" s="17" t="s">
        <v>433</v>
      </c>
      <c r="W62" s="17" t="str">
        <f t="shared" si="2"/>
        <v>Décor Drain Shower Drain Body with Grate</v>
      </c>
      <c r="X62" s="17" t="str">
        <f t="shared" si="3"/>
        <v>&lt;b&gt;Décor Drain Shower Drain Body with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62" s="17" t="str">
        <f t="shared" si="4"/>
        <v>266</v>
      </c>
      <c r="Z62" s="17" t="s">
        <v>130</v>
      </c>
      <c r="AA62" s="17" t="s">
        <v>131</v>
      </c>
      <c r="AC62" s="17" t="s">
        <v>132</v>
      </c>
      <c r="AE62" s="17" t="s">
        <v>133</v>
      </c>
      <c r="AF62" s="17" t="str">
        <f t="shared" si="5"/>
        <v>266</v>
      </c>
      <c r="AG62" s="17" t="s">
        <v>134</v>
      </c>
      <c r="AI62" s="17" t="s">
        <v>135</v>
      </c>
      <c r="AK62" s="17" t="s">
        <v>136</v>
      </c>
      <c r="AM62" s="17" t="s">
        <v>137</v>
      </c>
      <c r="AO62" s="17" t="s">
        <v>138</v>
      </c>
      <c r="AQ62" s="17" t="s">
        <v>139</v>
      </c>
      <c r="AS62" s="17" t="s">
        <v>140</v>
      </c>
      <c r="AU62" s="17" t="s">
        <v>141</v>
      </c>
      <c r="AW62" s="17" t="s">
        <v>142</v>
      </c>
      <c r="AX62" s="17" t="s">
        <v>143</v>
      </c>
      <c r="AY62" s="17" t="s">
        <v>144</v>
      </c>
      <c r="BA62" s="17" t="s">
        <v>145</v>
      </c>
      <c r="BC62" s="17" t="s">
        <v>146</v>
      </c>
      <c r="BE62" s="17" t="s">
        <v>147</v>
      </c>
      <c r="BG62" s="17" t="s">
        <v>11</v>
      </c>
      <c r="BH62" s="17" t="s">
        <v>126</v>
      </c>
      <c r="BI62" s="17" t="s">
        <v>148</v>
      </c>
      <c r="BK62" s="17" t="s">
        <v>149</v>
      </c>
      <c r="BL62" s="17" t="s">
        <v>150</v>
      </c>
      <c r="BM62" s="17" t="s">
        <v>151</v>
      </c>
      <c r="BN62" s="17">
        <v>2</v>
      </c>
      <c r="BO62" s="17" t="s">
        <v>152</v>
      </c>
      <c r="BP62" s="17" t="s">
        <v>153</v>
      </c>
      <c r="BQ62" s="17" t="s">
        <v>154</v>
      </c>
      <c r="BS62" s="17" t="s">
        <v>155</v>
      </c>
      <c r="BU62" s="17" t="s">
        <v>156</v>
      </c>
      <c r="BW62" s="17" t="s">
        <v>157</v>
      </c>
      <c r="BX62" s="17" t="s">
        <v>153</v>
      </c>
      <c r="BY62" s="17" t="s">
        <v>158</v>
      </c>
      <c r="BZ62" s="17" t="s">
        <v>159</v>
      </c>
      <c r="CA62" s="17" t="s">
        <v>160</v>
      </c>
      <c r="CB62" s="17" t="str">
        <f t="shared" si="6"/>
        <v>2</v>
      </c>
      <c r="CC62" s="17" t="s">
        <v>161</v>
      </c>
      <c r="CD62" s="17" t="s">
        <v>434</v>
      </c>
      <c r="CE62" s="17" t="s">
        <v>162</v>
      </c>
      <c r="CF62" s="17">
        <v>15</v>
      </c>
      <c r="CG62" s="17" t="s">
        <v>163</v>
      </c>
      <c r="CH62" s="17">
        <v>3</v>
      </c>
      <c r="CI62" s="17" t="s">
        <v>164</v>
      </c>
      <c r="CJ62" s="17" t="str">
        <f t="shared" si="7"/>
        <v>62</v>
      </c>
      <c r="CK62" s="17" t="s">
        <v>165</v>
      </c>
      <c r="CL62" s="17" t="s">
        <v>166</v>
      </c>
      <c r="CM62" s="17" t="s">
        <v>167</v>
      </c>
      <c r="CN62" s="17">
        <v>216</v>
      </c>
      <c r="CO62" s="17" t="s">
        <v>168</v>
      </c>
      <c r="CP62" s="17" t="s">
        <v>125</v>
      </c>
      <c r="CQ62" s="17" t="s">
        <v>169</v>
      </c>
      <c r="CS62" s="17" t="s">
        <v>170</v>
      </c>
      <c r="CT62" s="17" t="str">
        <f t="shared" si="8"/>
        <v>DD60FBO-GRATE</v>
      </c>
      <c r="CU62" s="17" t="s">
        <v>171</v>
      </c>
      <c r="CV62" s="17" t="s">
        <v>126</v>
      </c>
      <c r="CW62" s="17" t="s">
        <v>172</v>
      </c>
      <c r="CX62" s="17" t="s">
        <v>125</v>
      </c>
      <c r="CY62" s="17" t="s">
        <v>173</v>
      </c>
      <c r="CZ62" s="17" t="s">
        <v>174</v>
      </c>
      <c r="DA62" s="17" t="s">
        <v>175</v>
      </c>
      <c r="DB62" s="17">
        <v>15.95</v>
      </c>
      <c r="DC62" s="17" t="s">
        <v>176</v>
      </c>
      <c r="DD62" s="17" t="s">
        <v>177</v>
      </c>
      <c r="DE62" s="17" t="s">
        <v>178</v>
      </c>
      <c r="DG62" s="17" t="s">
        <v>179</v>
      </c>
      <c r="DI62" s="17" t="s">
        <v>180</v>
      </c>
      <c r="DJ62" s="17" t="s">
        <v>181</v>
      </c>
      <c r="DK62" s="17" t="s">
        <v>182</v>
      </c>
      <c r="DL62" s="17" t="s">
        <v>183</v>
      </c>
      <c r="DM62" s="17" t="s">
        <v>184</v>
      </c>
      <c r="DN62" s="17" t="s">
        <v>185</v>
      </c>
      <c r="DO62" s="17" t="s">
        <v>186</v>
      </c>
      <c r="DP62" s="17" t="s">
        <v>187</v>
      </c>
      <c r="DQ62" s="17" t="s">
        <v>188</v>
      </c>
      <c r="DR62" s="17" t="s">
        <v>189</v>
      </c>
      <c r="DS62" s="17" t="s">
        <v>190</v>
      </c>
      <c r="DT62" s="17">
        <v>3</v>
      </c>
      <c r="DU62" s="17" t="s">
        <v>191</v>
      </c>
    </row>
    <row r="63" spans="1:125" ht="16.5" customHeight="1" x14ac:dyDescent="0.25">
      <c r="A63" s="1" t="s">
        <v>244</v>
      </c>
      <c r="B63" s="3" t="s">
        <v>321</v>
      </c>
      <c r="C63" s="7">
        <v>266</v>
      </c>
      <c r="D63" s="8">
        <v>2</v>
      </c>
      <c r="E63" s="8">
        <v>62</v>
      </c>
      <c r="F63" s="8">
        <v>3</v>
      </c>
      <c r="G63" s="8">
        <v>15</v>
      </c>
      <c r="H63" s="5" t="str">
        <f t="shared" si="0"/>
        <v>DD60FBO-EDG</v>
      </c>
      <c r="I63" s="5" t="str">
        <f t="shared" si="1"/>
        <v>Décor Drain DD60FBO-EDG Shower Drain Body with Edge Grate</v>
      </c>
      <c r="J63" s="9" t="s">
        <v>392</v>
      </c>
      <c r="K63" s="8" t="s">
        <v>126</v>
      </c>
      <c r="L63" s="8" t="s">
        <v>126</v>
      </c>
      <c r="M63" s="8" t="s">
        <v>127</v>
      </c>
      <c r="N63" s="8" t="s">
        <v>128</v>
      </c>
      <c r="P63" s="12">
        <v>266</v>
      </c>
      <c r="Q63" s="14">
        <v>380</v>
      </c>
      <c r="R63" s="16" t="s">
        <v>409</v>
      </c>
      <c r="S63" s="15" t="s">
        <v>129</v>
      </c>
      <c r="T63" s="17" t="s">
        <v>428</v>
      </c>
      <c r="U63" s="19" t="s">
        <v>320</v>
      </c>
      <c r="V63" s="17" t="s">
        <v>433</v>
      </c>
      <c r="W63" s="17" t="str">
        <f t="shared" si="2"/>
        <v>Décor Drain DD60FBO-EDG Shower Drain Body with Edge Grate</v>
      </c>
      <c r="X63" s="17" t="str">
        <f t="shared" si="3"/>
        <v>&lt;b&gt;Décor Drain DD60FBO-EDG Shower Drain Body with Edge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63" s="17" t="str">
        <f t="shared" si="4"/>
        <v>266</v>
      </c>
      <c r="Z63" s="17" t="s">
        <v>130</v>
      </c>
      <c r="AA63" s="17" t="s">
        <v>131</v>
      </c>
      <c r="AC63" s="17" t="s">
        <v>132</v>
      </c>
      <c r="AE63" s="17" t="s">
        <v>133</v>
      </c>
      <c r="AF63" s="17" t="str">
        <f t="shared" si="5"/>
        <v>266</v>
      </c>
      <c r="AG63" s="17" t="s">
        <v>134</v>
      </c>
      <c r="AI63" s="17" t="s">
        <v>135</v>
      </c>
      <c r="AK63" s="17" t="s">
        <v>136</v>
      </c>
      <c r="AM63" s="17" t="s">
        <v>137</v>
      </c>
      <c r="AO63" s="17" t="s">
        <v>138</v>
      </c>
      <c r="AQ63" s="17" t="s">
        <v>139</v>
      </c>
      <c r="AS63" s="17" t="s">
        <v>140</v>
      </c>
      <c r="AU63" s="17" t="s">
        <v>141</v>
      </c>
      <c r="AW63" s="17" t="s">
        <v>142</v>
      </c>
      <c r="AX63" s="17" t="s">
        <v>143</v>
      </c>
      <c r="AY63" s="17" t="s">
        <v>144</v>
      </c>
      <c r="BA63" s="17" t="s">
        <v>145</v>
      </c>
      <c r="BC63" s="17" t="s">
        <v>146</v>
      </c>
      <c r="BE63" s="17" t="s">
        <v>147</v>
      </c>
      <c r="BG63" s="17" t="s">
        <v>11</v>
      </c>
      <c r="BH63" s="17" t="s">
        <v>126</v>
      </c>
      <c r="BI63" s="17" t="s">
        <v>148</v>
      </c>
      <c r="BK63" s="17" t="s">
        <v>149</v>
      </c>
      <c r="BL63" s="17" t="s">
        <v>150</v>
      </c>
      <c r="BM63" s="17" t="s">
        <v>151</v>
      </c>
      <c r="BN63" s="17">
        <v>2</v>
      </c>
      <c r="BO63" s="17" t="s">
        <v>152</v>
      </c>
      <c r="BP63" s="17" t="s">
        <v>153</v>
      </c>
      <c r="BQ63" s="17" t="s">
        <v>154</v>
      </c>
      <c r="BS63" s="17" t="s">
        <v>155</v>
      </c>
      <c r="BU63" s="17" t="s">
        <v>156</v>
      </c>
      <c r="BW63" s="17" t="s">
        <v>157</v>
      </c>
      <c r="BX63" s="17" t="s">
        <v>153</v>
      </c>
      <c r="BY63" s="17" t="s">
        <v>158</v>
      </c>
      <c r="BZ63" s="17" t="s">
        <v>159</v>
      </c>
      <c r="CA63" s="17" t="s">
        <v>160</v>
      </c>
      <c r="CB63" s="17" t="str">
        <f t="shared" si="6"/>
        <v>2</v>
      </c>
      <c r="CC63" s="17" t="s">
        <v>161</v>
      </c>
      <c r="CD63" s="17" t="s">
        <v>434</v>
      </c>
      <c r="CE63" s="17" t="s">
        <v>162</v>
      </c>
      <c r="CF63" s="17">
        <v>15</v>
      </c>
      <c r="CG63" s="17" t="s">
        <v>163</v>
      </c>
      <c r="CH63" s="17">
        <v>3</v>
      </c>
      <c r="CI63" s="17" t="s">
        <v>164</v>
      </c>
      <c r="CJ63" s="17" t="str">
        <f t="shared" si="7"/>
        <v>62</v>
      </c>
      <c r="CK63" s="17" t="s">
        <v>165</v>
      </c>
      <c r="CL63" s="17" t="s">
        <v>166</v>
      </c>
      <c r="CM63" s="17" t="s">
        <v>167</v>
      </c>
      <c r="CN63" s="17">
        <v>216</v>
      </c>
      <c r="CO63" s="17" t="s">
        <v>168</v>
      </c>
      <c r="CP63" s="17" t="s">
        <v>125</v>
      </c>
      <c r="CQ63" s="17" t="s">
        <v>169</v>
      </c>
      <c r="CS63" s="17" t="s">
        <v>170</v>
      </c>
      <c r="CT63" s="17" t="str">
        <f t="shared" si="8"/>
        <v>DD60FBO-EDG</v>
      </c>
      <c r="CU63" s="17" t="s">
        <v>171</v>
      </c>
      <c r="CV63" s="17" t="s">
        <v>126</v>
      </c>
      <c r="CW63" s="17" t="s">
        <v>172</v>
      </c>
      <c r="CX63" s="17" t="s">
        <v>125</v>
      </c>
      <c r="CY63" s="17" t="s">
        <v>173</v>
      </c>
      <c r="CZ63" s="17" t="s">
        <v>174</v>
      </c>
      <c r="DA63" s="17" t="s">
        <v>175</v>
      </c>
      <c r="DB63" s="17">
        <v>15.95</v>
      </c>
      <c r="DC63" s="17" t="s">
        <v>176</v>
      </c>
      <c r="DD63" s="17" t="s">
        <v>177</v>
      </c>
      <c r="DE63" s="17" t="s">
        <v>178</v>
      </c>
      <c r="DG63" s="17" t="s">
        <v>179</v>
      </c>
      <c r="DI63" s="17" t="s">
        <v>180</v>
      </c>
      <c r="DJ63" s="17" t="s">
        <v>181</v>
      </c>
      <c r="DK63" s="17" t="s">
        <v>182</v>
      </c>
      <c r="DL63" s="17" t="s">
        <v>183</v>
      </c>
      <c r="DM63" s="17" t="s">
        <v>184</v>
      </c>
      <c r="DN63" s="17" t="s">
        <v>185</v>
      </c>
      <c r="DO63" s="17" t="s">
        <v>186</v>
      </c>
      <c r="DP63" s="17" t="s">
        <v>187</v>
      </c>
      <c r="DQ63" s="17" t="s">
        <v>188</v>
      </c>
      <c r="DR63" s="17" t="s">
        <v>189</v>
      </c>
      <c r="DS63" s="17" t="s">
        <v>190</v>
      </c>
      <c r="DT63" s="17">
        <v>3</v>
      </c>
      <c r="DU63" s="17" t="s">
        <v>191</v>
      </c>
    </row>
    <row r="64" spans="1:125" ht="16.5" customHeight="1" x14ac:dyDescent="0.25">
      <c r="A64" s="1" t="s">
        <v>245</v>
      </c>
      <c r="B64" s="3" t="s">
        <v>322</v>
      </c>
      <c r="C64" s="7">
        <v>567</v>
      </c>
      <c r="D64" s="8">
        <v>2</v>
      </c>
      <c r="E64" s="8">
        <v>62</v>
      </c>
      <c r="F64" s="8">
        <v>3</v>
      </c>
      <c r="G64" s="8">
        <v>15</v>
      </c>
      <c r="H64" s="5" t="str">
        <f t="shared" si="0"/>
        <v>DD60FBO-INF</v>
      </c>
      <c r="I64" s="5" t="str">
        <f t="shared" si="1"/>
        <v>Décor Drain DD60FBO-INF Shower Drain Body with Infinity Grate</v>
      </c>
      <c r="J64" s="9" t="s">
        <v>393</v>
      </c>
      <c r="K64" s="8" t="s">
        <v>126</v>
      </c>
      <c r="L64" s="8" t="s">
        <v>126</v>
      </c>
      <c r="M64" s="8" t="s">
        <v>127</v>
      </c>
      <c r="N64" s="8" t="s">
        <v>128</v>
      </c>
      <c r="P64" s="12">
        <v>567</v>
      </c>
      <c r="Q64" s="14">
        <v>810</v>
      </c>
      <c r="R64" s="16" t="s">
        <v>410</v>
      </c>
      <c r="S64" s="15" t="s">
        <v>129</v>
      </c>
      <c r="T64" s="17" t="s">
        <v>428</v>
      </c>
      <c r="U64" s="19" t="s">
        <v>320</v>
      </c>
      <c r="V64" s="17" t="s">
        <v>433</v>
      </c>
      <c r="W64" s="17" t="str">
        <f t="shared" si="2"/>
        <v>Décor Drain DD60FBO-INF Shower Drain Body with Infinity Grate</v>
      </c>
      <c r="X64" s="17" t="str">
        <f t="shared" si="3"/>
        <v>&lt;b&gt;Décor Drain DD60FBO-INF Shower Drain Body with Infinity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64" s="17" t="str">
        <f t="shared" si="4"/>
        <v>567</v>
      </c>
      <c r="Z64" s="17" t="s">
        <v>130</v>
      </c>
      <c r="AA64" s="17" t="s">
        <v>131</v>
      </c>
      <c r="AC64" s="17" t="s">
        <v>132</v>
      </c>
      <c r="AE64" s="17" t="s">
        <v>133</v>
      </c>
      <c r="AF64" s="17" t="str">
        <f t="shared" si="5"/>
        <v>567</v>
      </c>
      <c r="AG64" s="17" t="s">
        <v>134</v>
      </c>
      <c r="AI64" s="17" t="s">
        <v>135</v>
      </c>
      <c r="AK64" s="17" t="s">
        <v>136</v>
      </c>
      <c r="AM64" s="17" t="s">
        <v>137</v>
      </c>
      <c r="AO64" s="17" t="s">
        <v>138</v>
      </c>
      <c r="AQ64" s="17" t="s">
        <v>139</v>
      </c>
      <c r="AS64" s="17" t="s">
        <v>140</v>
      </c>
      <c r="AU64" s="17" t="s">
        <v>141</v>
      </c>
      <c r="AW64" s="17" t="s">
        <v>142</v>
      </c>
      <c r="AX64" s="17" t="s">
        <v>143</v>
      </c>
      <c r="AY64" s="17" t="s">
        <v>144</v>
      </c>
      <c r="BA64" s="17" t="s">
        <v>145</v>
      </c>
      <c r="BC64" s="17" t="s">
        <v>146</v>
      </c>
      <c r="BE64" s="17" t="s">
        <v>147</v>
      </c>
      <c r="BG64" s="17" t="s">
        <v>11</v>
      </c>
      <c r="BH64" s="17" t="s">
        <v>126</v>
      </c>
      <c r="BI64" s="17" t="s">
        <v>148</v>
      </c>
      <c r="BK64" s="17" t="s">
        <v>149</v>
      </c>
      <c r="BL64" s="17" t="s">
        <v>150</v>
      </c>
      <c r="BM64" s="17" t="s">
        <v>151</v>
      </c>
      <c r="BN64" s="17">
        <v>2</v>
      </c>
      <c r="BO64" s="17" t="s">
        <v>152</v>
      </c>
      <c r="BP64" s="17" t="s">
        <v>153</v>
      </c>
      <c r="BQ64" s="17" t="s">
        <v>154</v>
      </c>
      <c r="BS64" s="17" t="s">
        <v>155</v>
      </c>
      <c r="BU64" s="17" t="s">
        <v>156</v>
      </c>
      <c r="BW64" s="17" t="s">
        <v>157</v>
      </c>
      <c r="BX64" s="17" t="s">
        <v>153</v>
      </c>
      <c r="BY64" s="17" t="s">
        <v>158</v>
      </c>
      <c r="BZ64" s="17" t="s">
        <v>159</v>
      </c>
      <c r="CA64" s="17" t="s">
        <v>160</v>
      </c>
      <c r="CB64" s="17" t="str">
        <f t="shared" si="6"/>
        <v>2</v>
      </c>
      <c r="CC64" s="17" t="s">
        <v>161</v>
      </c>
      <c r="CD64" s="17" t="s">
        <v>434</v>
      </c>
      <c r="CE64" s="17" t="s">
        <v>162</v>
      </c>
      <c r="CF64" s="17">
        <v>15</v>
      </c>
      <c r="CG64" s="17" t="s">
        <v>163</v>
      </c>
      <c r="CH64" s="17">
        <v>3</v>
      </c>
      <c r="CI64" s="17" t="s">
        <v>164</v>
      </c>
      <c r="CJ64" s="17" t="str">
        <f t="shared" si="7"/>
        <v>62</v>
      </c>
      <c r="CK64" s="17" t="s">
        <v>165</v>
      </c>
      <c r="CL64" s="17" t="s">
        <v>166</v>
      </c>
      <c r="CM64" s="17" t="s">
        <v>167</v>
      </c>
      <c r="CN64" s="17">
        <v>216</v>
      </c>
      <c r="CO64" s="17" t="s">
        <v>168</v>
      </c>
      <c r="CP64" s="17" t="s">
        <v>125</v>
      </c>
      <c r="CQ64" s="17" t="s">
        <v>169</v>
      </c>
      <c r="CS64" s="17" t="s">
        <v>170</v>
      </c>
      <c r="CT64" s="17" t="str">
        <f t="shared" si="8"/>
        <v>DD60FBO-INF</v>
      </c>
      <c r="CU64" s="17" t="s">
        <v>171</v>
      </c>
      <c r="CV64" s="17" t="s">
        <v>126</v>
      </c>
      <c r="CW64" s="17" t="s">
        <v>172</v>
      </c>
      <c r="CX64" s="17" t="s">
        <v>125</v>
      </c>
      <c r="CY64" s="17" t="s">
        <v>173</v>
      </c>
      <c r="CZ64" s="17" t="s">
        <v>174</v>
      </c>
      <c r="DA64" s="17" t="s">
        <v>175</v>
      </c>
      <c r="DB64" s="17">
        <v>15.95</v>
      </c>
      <c r="DC64" s="17" t="s">
        <v>176</v>
      </c>
      <c r="DD64" s="17" t="s">
        <v>177</v>
      </c>
      <c r="DE64" s="17" t="s">
        <v>178</v>
      </c>
      <c r="DG64" s="17" t="s">
        <v>179</v>
      </c>
      <c r="DI64" s="17" t="s">
        <v>180</v>
      </c>
      <c r="DJ64" s="17" t="s">
        <v>181</v>
      </c>
      <c r="DK64" s="17" t="s">
        <v>182</v>
      </c>
      <c r="DL64" s="17" t="s">
        <v>183</v>
      </c>
      <c r="DM64" s="17" t="s">
        <v>184</v>
      </c>
      <c r="DN64" s="17" t="s">
        <v>185</v>
      </c>
      <c r="DO64" s="17" t="s">
        <v>186</v>
      </c>
      <c r="DP64" s="17" t="s">
        <v>187</v>
      </c>
      <c r="DQ64" s="17" t="s">
        <v>188</v>
      </c>
      <c r="DR64" s="17" t="s">
        <v>189</v>
      </c>
      <c r="DS64" s="17" t="s">
        <v>190</v>
      </c>
      <c r="DT64" s="17">
        <v>3</v>
      </c>
      <c r="DU64" s="17" t="s">
        <v>191</v>
      </c>
    </row>
    <row r="65" spans="1:125" ht="16.5" customHeight="1" x14ac:dyDescent="0.25">
      <c r="A65" s="1" t="s">
        <v>246</v>
      </c>
      <c r="B65" s="3" t="s">
        <v>323</v>
      </c>
      <c r="C65" s="7">
        <v>385</v>
      </c>
      <c r="D65" s="8">
        <v>2</v>
      </c>
      <c r="E65" s="8">
        <v>62</v>
      </c>
      <c r="F65" s="8">
        <v>3</v>
      </c>
      <c r="G65" s="8">
        <v>15</v>
      </c>
      <c r="H65" s="5" t="str">
        <f t="shared" si="0"/>
        <v>DD60FBO-TID</v>
      </c>
      <c r="I65" s="5" t="str">
        <f t="shared" si="1"/>
        <v>Décor Drain DD60FBO-TID Shower Drain Body with Tide Grate</v>
      </c>
      <c r="J65" s="9" t="s">
        <v>394</v>
      </c>
      <c r="K65" s="8" t="s">
        <v>126</v>
      </c>
      <c r="L65" s="8" t="s">
        <v>126</v>
      </c>
      <c r="M65" s="8" t="s">
        <v>127</v>
      </c>
      <c r="N65" s="8" t="s">
        <v>128</v>
      </c>
      <c r="P65" s="12">
        <v>385</v>
      </c>
      <c r="Q65" s="14">
        <v>550</v>
      </c>
      <c r="R65" s="16" t="s">
        <v>411</v>
      </c>
      <c r="S65" s="15" t="s">
        <v>129</v>
      </c>
      <c r="T65" s="17" t="s">
        <v>428</v>
      </c>
      <c r="U65" s="19" t="s">
        <v>320</v>
      </c>
      <c r="V65" s="17" t="s">
        <v>433</v>
      </c>
      <c r="W65" s="17" t="str">
        <f t="shared" si="2"/>
        <v>Décor Drain DD60FBO-TID Shower Drain Body with Tide Grate</v>
      </c>
      <c r="X65" s="17" t="str">
        <f t="shared" si="3"/>
        <v>&lt;b&gt;Décor Drain DD60FBO-TID Shower Drain Body with Tide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65" s="17" t="str">
        <f t="shared" si="4"/>
        <v>385</v>
      </c>
      <c r="Z65" s="17" t="s">
        <v>130</v>
      </c>
      <c r="AA65" s="17" t="s">
        <v>131</v>
      </c>
      <c r="AC65" s="17" t="s">
        <v>132</v>
      </c>
      <c r="AE65" s="17" t="s">
        <v>133</v>
      </c>
      <c r="AF65" s="17" t="str">
        <f t="shared" si="5"/>
        <v>385</v>
      </c>
      <c r="AG65" s="17" t="s">
        <v>134</v>
      </c>
      <c r="AI65" s="17" t="s">
        <v>135</v>
      </c>
      <c r="AK65" s="17" t="s">
        <v>136</v>
      </c>
      <c r="AM65" s="17" t="s">
        <v>137</v>
      </c>
      <c r="AO65" s="17" t="s">
        <v>138</v>
      </c>
      <c r="AQ65" s="17" t="s">
        <v>139</v>
      </c>
      <c r="AS65" s="17" t="s">
        <v>140</v>
      </c>
      <c r="AU65" s="17" t="s">
        <v>141</v>
      </c>
      <c r="AW65" s="17" t="s">
        <v>142</v>
      </c>
      <c r="AX65" s="17" t="s">
        <v>143</v>
      </c>
      <c r="AY65" s="17" t="s">
        <v>144</v>
      </c>
      <c r="BA65" s="17" t="s">
        <v>145</v>
      </c>
      <c r="BC65" s="17" t="s">
        <v>146</v>
      </c>
      <c r="BE65" s="17" t="s">
        <v>147</v>
      </c>
      <c r="BG65" s="17" t="s">
        <v>11</v>
      </c>
      <c r="BH65" s="17" t="s">
        <v>126</v>
      </c>
      <c r="BI65" s="17" t="s">
        <v>148</v>
      </c>
      <c r="BK65" s="17" t="s">
        <v>149</v>
      </c>
      <c r="BL65" s="17" t="s">
        <v>150</v>
      </c>
      <c r="BM65" s="17" t="s">
        <v>151</v>
      </c>
      <c r="BN65" s="17">
        <v>2</v>
      </c>
      <c r="BO65" s="17" t="s">
        <v>152</v>
      </c>
      <c r="BP65" s="17" t="s">
        <v>153</v>
      </c>
      <c r="BQ65" s="17" t="s">
        <v>154</v>
      </c>
      <c r="BS65" s="17" t="s">
        <v>155</v>
      </c>
      <c r="BU65" s="17" t="s">
        <v>156</v>
      </c>
      <c r="BW65" s="17" t="s">
        <v>157</v>
      </c>
      <c r="BX65" s="17" t="s">
        <v>153</v>
      </c>
      <c r="BY65" s="17" t="s">
        <v>158</v>
      </c>
      <c r="BZ65" s="17" t="s">
        <v>159</v>
      </c>
      <c r="CA65" s="17" t="s">
        <v>160</v>
      </c>
      <c r="CB65" s="17" t="str">
        <f t="shared" si="6"/>
        <v>2</v>
      </c>
      <c r="CC65" s="17" t="s">
        <v>161</v>
      </c>
      <c r="CD65" s="17" t="s">
        <v>434</v>
      </c>
      <c r="CE65" s="17" t="s">
        <v>162</v>
      </c>
      <c r="CF65" s="17">
        <v>15</v>
      </c>
      <c r="CG65" s="17" t="s">
        <v>163</v>
      </c>
      <c r="CH65" s="17">
        <v>3</v>
      </c>
      <c r="CI65" s="17" t="s">
        <v>164</v>
      </c>
      <c r="CJ65" s="17" t="str">
        <f t="shared" si="7"/>
        <v>62</v>
      </c>
      <c r="CK65" s="17" t="s">
        <v>165</v>
      </c>
      <c r="CL65" s="17" t="s">
        <v>166</v>
      </c>
      <c r="CM65" s="17" t="s">
        <v>167</v>
      </c>
      <c r="CN65" s="17">
        <v>216</v>
      </c>
      <c r="CO65" s="17" t="s">
        <v>168</v>
      </c>
      <c r="CP65" s="17" t="s">
        <v>125</v>
      </c>
      <c r="CQ65" s="17" t="s">
        <v>169</v>
      </c>
      <c r="CS65" s="17" t="s">
        <v>170</v>
      </c>
      <c r="CT65" s="17" t="str">
        <f t="shared" si="8"/>
        <v>DD60FBO-TID</v>
      </c>
      <c r="CU65" s="17" t="s">
        <v>171</v>
      </c>
      <c r="CV65" s="17" t="s">
        <v>126</v>
      </c>
      <c r="CW65" s="17" t="s">
        <v>172</v>
      </c>
      <c r="CX65" s="17" t="s">
        <v>125</v>
      </c>
      <c r="CY65" s="17" t="s">
        <v>173</v>
      </c>
      <c r="CZ65" s="17" t="s">
        <v>174</v>
      </c>
      <c r="DA65" s="17" t="s">
        <v>175</v>
      </c>
      <c r="DB65" s="17">
        <v>15.95</v>
      </c>
      <c r="DC65" s="17" t="s">
        <v>176</v>
      </c>
      <c r="DD65" s="17" t="s">
        <v>177</v>
      </c>
      <c r="DE65" s="17" t="s">
        <v>178</v>
      </c>
      <c r="DG65" s="17" t="s">
        <v>179</v>
      </c>
      <c r="DI65" s="17" t="s">
        <v>180</v>
      </c>
      <c r="DJ65" s="17" t="s">
        <v>181</v>
      </c>
      <c r="DK65" s="17" t="s">
        <v>182</v>
      </c>
      <c r="DL65" s="17" t="s">
        <v>183</v>
      </c>
      <c r="DM65" s="17" t="s">
        <v>184</v>
      </c>
      <c r="DN65" s="17" t="s">
        <v>185</v>
      </c>
      <c r="DO65" s="17" t="s">
        <v>186</v>
      </c>
      <c r="DP65" s="17" t="s">
        <v>187</v>
      </c>
      <c r="DQ65" s="17" t="s">
        <v>188</v>
      </c>
      <c r="DR65" s="17" t="s">
        <v>189</v>
      </c>
      <c r="DS65" s="17" t="s">
        <v>190</v>
      </c>
      <c r="DT65" s="17">
        <v>3</v>
      </c>
      <c r="DU65" s="17" t="s">
        <v>191</v>
      </c>
    </row>
    <row r="66" spans="1:125" ht="16.5" customHeight="1" x14ac:dyDescent="0.25">
      <c r="A66" s="1" t="s">
        <v>247</v>
      </c>
      <c r="B66" s="3" t="s">
        <v>324</v>
      </c>
      <c r="C66" s="7">
        <v>266</v>
      </c>
      <c r="D66" s="8">
        <v>2</v>
      </c>
      <c r="E66" s="8">
        <v>62</v>
      </c>
      <c r="F66" s="8">
        <v>3</v>
      </c>
      <c r="G66" s="8">
        <v>15</v>
      </c>
      <c r="H66" s="5" t="str">
        <f t="shared" si="0"/>
        <v>DD60FBO-TIF</v>
      </c>
      <c r="I66" s="5" t="str">
        <f t="shared" si="1"/>
        <v>Décor Drain DD60FBO-TIF Shower Drain Body with Tile In Flange Grate</v>
      </c>
      <c r="J66" s="9" t="s">
        <v>395</v>
      </c>
      <c r="K66" s="8" t="s">
        <v>126</v>
      </c>
      <c r="L66" s="8" t="s">
        <v>126</v>
      </c>
      <c r="M66" s="8" t="s">
        <v>127</v>
      </c>
      <c r="N66" s="8" t="s">
        <v>128</v>
      </c>
      <c r="P66" s="12">
        <v>266</v>
      </c>
      <c r="Q66" s="14">
        <v>380</v>
      </c>
      <c r="R66" s="16" t="s">
        <v>412</v>
      </c>
      <c r="S66" s="15" t="s">
        <v>129</v>
      </c>
      <c r="T66" s="17" t="s">
        <v>428</v>
      </c>
      <c r="U66" s="19" t="s">
        <v>320</v>
      </c>
      <c r="V66" s="17" t="s">
        <v>433</v>
      </c>
      <c r="W66" s="17" t="str">
        <f t="shared" si="2"/>
        <v>Décor Drain DD60FBO-TIF Shower Drain Body with Tile In Flange Grate</v>
      </c>
      <c r="X66" s="17" t="str">
        <f t="shared" si="3"/>
        <v>&lt;b&gt;Décor Drain DD60FBO-TIF Shower Drain Body with Tile In Flange Grate&lt;/b&gt;&lt;br&gt;&lt;br&gt;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 and body and PVC/ABS/Cast Iron Clamp Clamp Not Included&lt;/li&gt;
&lt;/ul&gt;</v>
      </c>
      <c r="Y66" s="17" t="str">
        <f t="shared" si="4"/>
        <v>266</v>
      </c>
      <c r="Z66" s="17" t="s">
        <v>130</v>
      </c>
      <c r="AA66" s="17" t="s">
        <v>131</v>
      </c>
      <c r="AC66" s="17" t="s">
        <v>132</v>
      </c>
      <c r="AE66" s="17" t="s">
        <v>133</v>
      </c>
      <c r="AF66" s="17" t="str">
        <f t="shared" si="5"/>
        <v>266</v>
      </c>
      <c r="AG66" s="17" t="s">
        <v>134</v>
      </c>
      <c r="AI66" s="17" t="s">
        <v>135</v>
      </c>
      <c r="AK66" s="17" t="s">
        <v>136</v>
      </c>
      <c r="AM66" s="17" t="s">
        <v>137</v>
      </c>
      <c r="AO66" s="17" t="s">
        <v>138</v>
      </c>
      <c r="AQ66" s="17" t="s">
        <v>139</v>
      </c>
      <c r="AS66" s="17" t="s">
        <v>140</v>
      </c>
      <c r="AU66" s="17" t="s">
        <v>141</v>
      </c>
      <c r="AW66" s="17" t="s">
        <v>142</v>
      </c>
      <c r="AX66" s="17" t="s">
        <v>143</v>
      </c>
      <c r="AY66" s="17" t="s">
        <v>144</v>
      </c>
      <c r="BA66" s="17" t="s">
        <v>145</v>
      </c>
      <c r="BC66" s="17" t="s">
        <v>146</v>
      </c>
      <c r="BE66" s="17" t="s">
        <v>147</v>
      </c>
      <c r="BG66" s="17" t="s">
        <v>11</v>
      </c>
      <c r="BH66" s="17" t="s">
        <v>126</v>
      </c>
      <c r="BI66" s="17" t="s">
        <v>148</v>
      </c>
      <c r="BK66" s="17" t="s">
        <v>149</v>
      </c>
      <c r="BL66" s="17" t="s">
        <v>150</v>
      </c>
      <c r="BM66" s="17" t="s">
        <v>151</v>
      </c>
      <c r="BN66" s="17">
        <v>2</v>
      </c>
      <c r="BO66" s="17" t="s">
        <v>152</v>
      </c>
      <c r="BP66" s="17" t="s">
        <v>153</v>
      </c>
      <c r="BQ66" s="17" t="s">
        <v>154</v>
      </c>
      <c r="BS66" s="17" t="s">
        <v>155</v>
      </c>
      <c r="BU66" s="17" t="s">
        <v>156</v>
      </c>
      <c r="BW66" s="17" t="s">
        <v>157</v>
      </c>
      <c r="BX66" s="17" t="s">
        <v>153</v>
      </c>
      <c r="BY66" s="17" t="s">
        <v>158</v>
      </c>
      <c r="BZ66" s="17" t="s">
        <v>159</v>
      </c>
      <c r="CA66" s="17" t="s">
        <v>160</v>
      </c>
      <c r="CB66" s="17" t="str">
        <f t="shared" si="6"/>
        <v>2</v>
      </c>
      <c r="CC66" s="17" t="s">
        <v>161</v>
      </c>
      <c r="CD66" s="17" t="s">
        <v>434</v>
      </c>
      <c r="CE66" s="17" t="s">
        <v>162</v>
      </c>
      <c r="CF66" s="17">
        <v>15</v>
      </c>
      <c r="CG66" s="17" t="s">
        <v>163</v>
      </c>
      <c r="CH66" s="17">
        <v>3</v>
      </c>
      <c r="CI66" s="17" t="s">
        <v>164</v>
      </c>
      <c r="CJ66" s="17" t="str">
        <f t="shared" si="7"/>
        <v>62</v>
      </c>
      <c r="CK66" s="17" t="s">
        <v>165</v>
      </c>
      <c r="CL66" s="17" t="s">
        <v>166</v>
      </c>
      <c r="CM66" s="17" t="s">
        <v>167</v>
      </c>
      <c r="CN66" s="17">
        <v>216</v>
      </c>
      <c r="CO66" s="17" t="s">
        <v>168</v>
      </c>
      <c r="CP66" s="17" t="s">
        <v>125</v>
      </c>
      <c r="CQ66" s="17" t="s">
        <v>169</v>
      </c>
      <c r="CS66" s="17" t="s">
        <v>170</v>
      </c>
      <c r="CT66" s="17" t="str">
        <f t="shared" si="8"/>
        <v>DD60FBO-TIF</v>
      </c>
      <c r="CU66" s="17" t="s">
        <v>171</v>
      </c>
      <c r="CV66" s="17" t="s">
        <v>126</v>
      </c>
      <c r="CW66" s="17" t="s">
        <v>172</v>
      </c>
      <c r="CX66" s="17" t="s">
        <v>125</v>
      </c>
      <c r="CY66" s="17" t="s">
        <v>173</v>
      </c>
      <c r="CZ66" s="17" t="s">
        <v>174</v>
      </c>
      <c r="DA66" s="17" t="s">
        <v>175</v>
      </c>
      <c r="DB66" s="17">
        <v>15.95</v>
      </c>
      <c r="DC66" s="17" t="s">
        <v>176</v>
      </c>
      <c r="DD66" s="17" t="s">
        <v>177</v>
      </c>
      <c r="DE66" s="17" t="s">
        <v>178</v>
      </c>
      <c r="DG66" s="17" t="s">
        <v>179</v>
      </c>
      <c r="DI66" s="17" t="s">
        <v>180</v>
      </c>
      <c r="DJ66" s="17" t="s">
        <v>181</v>
      </c>
      <c r="DK66" s="17" t="s">
        <v>182</v>
      </c>
      <c r="DL66" s="17" t="s">
        <v>183</v>
      </c>
      <c r="DM66" s="17" t="s">
        <v>184</v>
      </c>
      <c r="DN66" s="17" t="s">
        <v>185</v>
      </c>
      <c r="DO66" s="17" t="s">
        <v>186</v>
      </c>
      <c r="DP66" s="17" t="s">
        <v>187</v>
      </c>
      <c r="DQ66" s="17" t="s">
        <v>188</v>
      </c>
      <c r="DR66" s="17" t="s">
        <v>189</v>
      </c>
      <c r="DS66" s="17" t="s">
        <v>190</v>
      </c>
      <c r="DT66" s="17">
        <v>3</v>
      </c>
      <c r="DU66" s="17" t="s">
        <v>191</v>
      </c>
    </row>
    <row r="67" spans="1:125" ht="16.5" customHeight="1" x14ac:dyDescent="0.25">
      <c r="A67" s="2" t="s">
        <v>197</v>
      </c>
      <c r="B67" s="4" t="s">
        <v>325</v>
      </c>
      <c r="C67" s="6">
        <v>277.72499999999997</v>
      </c>
      <c r="D67" s="8">
        <v>2</v>
      </c>
      <c r="E67" s="8">
        <v>62</v>
      </c>
      <c r="F67" s="8">
        <v>3</v>
      </c>
      <c r="G67" s="8">
        <v>15</v>
      </c>
      <c r="H67" s="5" t="str">
        <f t="shared" ref="H67:H81" si="9">CONCATENATE(B67)</f>
        <v>DD60FBO-GRATE-PVC</v>
      </c>
      <c r="I67" s="5" t="str">
        <f t="shared" ref="I67:I81" si="10">CONCATENATE(A67)</f>
        <v>Décor Drain Shower Drain Body, Grate, and PVC Clamp</v>
      </c>
      <c r="J67" s="10" t="s">
        <v>345</v>
      </c>
      <c r="K67" s="8" t="s">
        <v>126</v>
      </c>
      <c r="L67" s="8" t="s">
        <v>126</v>
      </c>
      <c r="M67" s="8" t="s">
        <v>127</v>
      </c>
      <c r="N67" s="8" t="s">
        <v>128</v>
      </c>
      <c r="P67" s="11">
        <v>277.72499999999997</v>
      </c>
      <c r="Q67" s="13">
        <v>396.75</v>
      </c>
      <c r="R67" s="16" t="s">
        <v>413</v>
      </c>
      <c r="S67" s="15" t="s">
        <v>129</v>
      </c>
      <c r="T67" s="17" t="s">
        <v>428</v>
      </c>
      <c r="U67" s="19" t="s">
        <v>429</v>
      </c>
      <c r="V67" s="17" t="s">
        <v>433</v>
      </c>
      <c r="W67" s="17" t="str">
        <f t="shared" ref="W67:W81" si="11">CONCATENATE(A67)</f>
        <v>Décor Drain Shower Drain Body, Grate, and PVC Clamp</v>
      </c>
      <c r="X67" s="17" t="str">
        <f t="shared" ref="X67:X81" si="12">CONCATENATE(J67)</f>
        <v>&lt;b&gt;Décor Drain Shower Drain Body,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67" s="17" t="str">
        <f t="shared" ref="Y67:Y81" si="13">CONCATENATE(C67)</f>
        <v>277.725</v>
      </c>
      <c r="Z67" s="17" t="s">
        <v>130</v>
      </c>
      <c r="AA67" s="17" t="s">
        <v>131</v>
      </c>
      <c r="AC67" s="17" t="s">
        <v>132</v>
      </c>
      <c r="AE67" s="17" t="s">
        <v>133</v>
      </c>
      <c r="AF67" s="17" t="str">
        <f t="shared" ref="AF67:AF81" si="14">CONCATENATE(P67)</f>
        <v>277.725</v>
      </c>
      <c r="AG67" s="17" t="s">
        <v>134</v>
      </c>
      <c r="AI67" s="17" t="s">
        <v>135</v>
      </c>
      <c r="AK67" s="17" t="s">
        <v>136</v>
      </c>
      <c r="AM67" s="17" t="s">
        <v>137</v>
      </c>
      <c r="AO67" s="17" t="s">
        <v>138</v>
      </c>
      <c r="AQ67" s="17" t="s">
        <v>139</v>
      </c>
      <c r="AS67" s="17" t="s">
        <v>140</v>
      </c>
      <c r="AU67" s="17" t="s">
        <v>141</v>
      </c>
      <c r="AW67" s="17" t="s">
        <v>142</v>
      </c>
      <c r="AX67" s="17" t="s">
        <v>143</v>
      </c>
      <c r="AY67" s="17" t="s">
        <v>144</v>
      </c>
      <c r="BA67" s="17" t="s">
        <v>145</v>
      </c>
      <c r="BC67" s="17" t="s">
        <v>146</v>
      </c>
      <c r="BE67" s="17" t="s">
        <v>147</v>
      </c>
      <c r="BG67" s="17" t="s">
        <v>11</v>
      </c>
      <c r="BH67" s="17" t="s">
        <v>126</v>
      </c>
      <c r="BI67" s="17" t="s">
        <v>148</v>
      </c>
      <c r="BK67" s="17" t="s">
        <v>149</v>
      </c>
      <c r="BL67" s="17" t="s">
        <v>150</v>
      </c>
      <c r="BM67" s="17" t="s">
        <v>151</v>
      </c>
      <c r="BN67" s="17">
        <v>2</v>
      </c>
      <c r="BO67" s="17" t="s">
        <v>152</v>
      </c>
      <c r="BP67" s="17" t="s">
        <v>153</v>
      </c>
      <c r="BQ67" s="17" t="s">
        <v>154</v>
      </c>
      <c r="BS67" s="17" t="s">
        <v>155</v>
      </c>
      <c r="BU67" s="17" t="s">
        <v>156</v>
      </c>
      <c r="BW67" s="17" t="s">
        <v>157</v>
      </c>
      <c r="BX67" s="17" t="s">
        <v>153</v>
      </c>
      <c r="BY67" s="17" t="s">
        <v>158</v>
      </c>
      <c r="BZ67" s="17" t="s">
        <v>159</v>
      </c>
      <c r="CA67" s="17" t="s">
        <v>160</v>
      </c>
      <c r="CB67" s="17" t="str">
        <f t="shared" ref="CB67:CB81" si="15">CONCATENATE(D67)</f>
        <v>2</v>
      </c>
      <c r="CC67" s="17" t="s">
        <v>161</v>
      </c>
      <c r="CD67" s="17" t="s">
        <v>434</v>
      </c>
      <c r="CE67" s="17" t="s">
        <v>162</v>
      </c>
      <c r="CF67" s="17">
        <v>15</v>
      </c>
      <c r="CG67" s="17" t="s">
        <v>163</v>
      </c>
      <c r="CH67" s="17">
        <v>3</v>
      </c>
      <c r="CI67" s="17" t="s">
        <v>164</v>
      </c>
      <c r="CJ67" s="17" t="str">
        <f t="shared" ref="CJ67:CJ81" si="16">CONCATENATE(E67)</f>
        <v>62</v>
      </c>
      <c r="CK67" s="17" t="s">
        <v>165</v>
      </c>
      <c r="CL67" s="17" t="s">
        <v>166</v>
      </c>
      <c r="CM67" s="17" t="s">
        <v>167</v>
      </c>
      <c r="CN67" s="17">
        <v>216</v>
      </c>
      <c r="CO67" s="17" t="s">
        <v>168</v>
      </c>
      <c r="CP67" s="17" t="s">
        <v>125</v>
      </c>
      <c r="CQ67" s="17" t="s">
        <v>169</v>
      </c>
      <c r="CS67" s="17" t="s">
        <v>170</v>
      </c>
      <c r="CT67" s="17" t="str">
        <f t="shared" ref="CT67:CT81" si="17">CONCATENATE(B67)</f>
        <v>DD60FBO-GRATE-PVC</v>
      </c>
      <c r="CU67" s="17" t="s">
        <v>171</v>
      </c>
      <c r="CV67" s="17" t="s">
        <v>126</v>
      </c>
      <c r="CW67" s="17" t="s">
        <v>172</v>
      </c>
      <c r="CX67" s="17" t="s">
        <v>125</v>
      </c>
      <c r="CY67" s="17" t="s">
        <v>173</v>
      </c>
      <c r="CZ67" s="17" t="s">
        <v>174</v>
      </c>
      <c r="DA67" s="17" t="s">
        <v>175</v>
      </c>
      <c r="DB67" s="17">
        <v>15.95</v>
      </c>
      <c r="DC67" s="17" t="s">
        <v>176</v>
      </c>
      <c r="DD67" s="17" t="s">
        <v>177</v>
      </c>
      <c r="DE67" s="17" t="s">
        <v>178</v>
      </c>
      <c r="DG67" s="17" t="s">
        <v>179</v>
      </c>
      <c r="DI67" s="17" t="s">
        <v>180</v>
      </c>
      <c r="DJ67" s="17" t="s">
        <v>181</v>
      </c>
      <c r="DK67" s="17" t="s">
        <v>182</v>
      </c>
      <c r="DL67" s="17" t="s">
        <v>183</v>
      </c>
      <c r="DM67" s="17" t="s">
        <v>184</v>
      </c>
      <c r="DN67" s="17" t="s">
        <v>185</v>
      </c>
      <c r="DO67" s="17" t="s">
        <v>186</v>
      </c>
      <c r="DP67" s="17" t="s">
        <v>187</v>
      </c>
      <c r="DQ67" s="17" t="s">
        <v>188</v>
      </c>
      <c r="DR67" s="17" t="s">
        <v>189</v>
      </c>
      <c r="DS67" s="17" t="s">
        <v>190</v>
      </c>
      <c r="DT67" s="17">
        <v>3</v>
      </c>
      <c r="DU67" s="17" t="s">
        <v>191</v>
      </c>
    </row>
    <row r="68" spans="1:125" ht="16.5" customHeight="1" x14ac:dyDescent="0.25">
      <c r="A68" s="1" t="s">
        <v>248</v>
      </c>
      <c r="B68" s="3" t="s">
        <v>326</v>
      </c>
      <c r="C68" s="7">
        <v>277.72499999999997</v>
      </c>
      <c r="D68" s="8">
        <v>2</v>
      </c>
      <c r="E68" s="8">
        <v>62</v>
      </c>
      <c r="F68" s="8">
        <v>3</v>
      </c>
      <c r="G68" s="8">
        <v>15</v>
      </c>
      <c r="H68" s="5" t="str">
        <f t="shared" si="9"/>
        <v>DD60FBO-EDG-PVC</v>
      </c>
      <c r="I68" s="5" t="str">
        <f t="shared" si="10"/>
        <v>Décor Drain DD60FBO-EDG-PVC Shower Drain Body, Edge Grate, and PVC Clamp</v>
      </c>
      <c r="J68" s="9" t="s">
        <v>396</v>
      </c>
      <c r="K68" s="8" t="s">
        <v>126</v>
      </c>
      <c r="L68" s="8" t="s">
        <v>126</v>
      </c>
      <c r="M68" s="8" t="s">
        <v>127</v>
      </c>
      <c r="N68" s="8" t="s">
        <v>128</v>
      </c>
      <c r="P68" s="12">
        <v>277.72499999999997</v>
      </c>
      <c r="Q68" s="14">
        <v>396.75</v>
      </c>
      <c r="R68" s="16" t="s">
        <v>414</v>
      </c>
      <c r="S68" s="15" t="s">
        <v>129</v>
      </c>
      <c r="T68" s="17" t="s">
        <v>428</v>
      </c>
      <c r="U68" s="19" t="s">
        <v>325</v>
      </c>
      <c r="V68" s="17" t="s">
        <v>433</v>
      </c>
      <c r="W68" s="17" t="str">
        <f t="shared" si="11"/>
        <v>Décor Drain DD60FBO-EDG-PVC Shower Drain Body, Edge Grate, and PVC Clamp</v>
      </c>
      <c r="X68" s="17" t="str">
        <f t="shared" si="12"/>
        <v>&lt;b&gt;Décor Drain DD60FBO-EDG-PVC Shower Drain Body, Edge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68" s="17" t="str">
        <f t="shared" si="13"/>
        <v>277.725</v>
      </c>
      <c r="Z68" s="17" t="s">
        <v>130</v>
      </c>
      <c r="AA68" s="17" t="s">
        <v>131</v>
      </c>
      <c r="AC68" s="17" t="s">
        <v>132</v>
      </c>
      <c r="AE68" s="17" t="s">
        <v>133</v>
      </c>
      <c r="AF68" s="17" t="str">
        <f t="shared" si="14"/>
        <v>277.725</v>
      </c>
      <c r="AG68" s="17" t="s">
        <v>134</v>
      </c>
      <c r="AI68" s="17" t="s">
        <v>135</v>
      </c>
      <c r="AK68" s="17" t="s">
        <v>136</v>
      </c>
      <c r="AM68" s="17" t="s">
        <v>137</v>
      </c>
      <c r="AO68" s="17" t="s">
        <v>138</v>
      </c>
      <c r="AQ68" s="17" t="s">
        <v>139</v>
      </c>
      <c r="AS68" s="17" t="s">
        <v>140</v>
      </c>
      <c r="AU68" s="17" t="s">
        <v>141</v>
      </c>
      <c r="AW68" s="17" t="s">
        <v>142</v>
      </c>
      <c r="AX68" s="17" t="s">
        <v>143</v>
      </c>
      <c r="AY68" s="17" t="s">
        <v>144</v>
      </c>
      <c r="BA68" s="17" t="s">
        <v>145</v>
      </c>
      <c r="BC68" s="17" t="s">
        <v>146</v>
      </c>
      <c r="BE68" s="17" t="s">
        <v>147</v>
      </c>
      <c r="BG68" s="17" t="s">
        <v>11</v>
      </c>
      <c r="BH68" s="17" t="s">
        <v>126</v>
      </c>
      <c r="BI68" s="17" t="s">
        <v>148</v>
      </c>
      <c r="BK68" s="17" t="s">
        <v>149</v>
      </c>
      <c r="BL68" s="17" t="s">
        <v>150</v>
      </c>
      <c r="BM68" s="17" t="s">
        <v>151</v>
      </c>
      <c r="BN68" s="17">
        <v>2</v>
      </c>
      <c r="BO68" s="17" t="s">
        <v>152</v>
      </c>
      <c r="BP68" s="17" t="s">
        <v>153</v>
      </c>
      <c r="BQ68" s="17" t="s">
        <v>154</v>
      </c>
      <c r="BS68" s="17" t="s">
        <v>155</v>
      </c>
      <c r="BU68" s="17" t="s">
        <v>156</v>
      </c>
      <c r="BW68" s="17" t="s">
        <v>157</v>
      </c>
      <c r="BX68" s="17" t="s">
        <v>153</v>
      </c>
      <c r="BY68" s="17" t="s">
        <v>158</v>
      </c>
      <c r="BZ68" s="17" t="s">
        <v>159</v>
      </c>
      <c r="CA68" s="17" t="s">
        <v>160</v>
      </c>
      <c r="CB68" s="17" t="str">
        <f t="shared" si="15"/>
        <v>2</v>
      </c>
      <c r="CC68" s="17" t="s">
        <v>161</v>
      </c>
      <c r="CD68" s="17" t="s">
        <v>434</v>
      </c>
      <c r="CE68" s="17" t="s">
        <v>162</v>
      </c>
      <c r="CF68" s="17">
        <v>15</v>
      </c>
      <c r="CG68" s="17" t="s">
        <v>163</v>
      </c>
      <c r="CH68" s="17">
        <v>3</v>
      </c>
      <c r="CI68" s="17" t="s">
        <v>164</v>
      </c>
      <c r="CJ68" s="17" t="str">
        <f t="shared" si="16"/>
        <v>62</v>
      </c>
      <c r="CK68" s="17" t="s">
        <v>165</v>
      </c>
      <c r="CL68" s="17" t="s">
        <v>166</v>
      </c>
      <c r="CM68" s="17" t="s">
        <v>167</v>
      </c>
      <c r="CN68" s="17">
        <v>216</v>
      </c>
      <c r="CO68" s="17" t="s">
        <v>168</v>
      </c>
      <c r="CP68" s="17" t="s">
        <v>125</v>
      </c>
      <c r="CQ68" s="17" t="s">
        <v>169</v>
      </c>
      <c r="CS68" s="17" t="s">
        <v>170</v>
      </c>
      <c r="CT68" s="17" t="str">
        <f t="shared" si="17"/>
        <v>DD60FBO-EDG-PVC</v>
      </c>
      <c r="CU68" s="17" t="s">
        <v>171</v>
      </c>
      <c r="CV68" s="17" t="s">
        <v>126</v>
      </c>
      <c r="CW68" s="17" t="s">
        <v>172</v>
      </c>
      <c r="CX68" s="17" t="s">
        <v>125</v>
      </c>
      <c r="CY68" s="17" t="s">
        <v>173</v>
      </c>
      <c r="CZ68" s="17" t="s">
        <v>174</v>
      </c>
      <c r="DA68" s="17" t="s">
        <v>175</v>
      </c>
      <c r="DB68" s="17">
        <v>15.95</v>
      </c>
      <c r="DC68" s="17" t="s">
        <v>176</v>
      </c>
      <c r="DD68" s="17" t="s">
        <v>177</v>
      </c>
      <c r="DE68" s="17" t="s">
        <v>178</v>
      </c>
      <c r="DG68" s="17" t="s">
        <v>179</v>
      </c>
      <c r="DI68" s="17" t="s">
        <v>180</v>
      </c>
      <c r="DJ68" s="17" t="s">
        <v>181</v>
      </c>
      <c r="DK68" s="17" t="s">
        <v>182</v>
      </c>
      <c r="DL68" s="17" t="s">
        <v>183</v>
      </c>
      <c r="DM68" s="17" t="s">
        <v>184</v>
      </c>
      <c r="DN68" s="17" t="s">
        <v>185</v>
      </c>
      <c r="DO68" s="17" t="s">
        <v>186</v>
      </c>
      <c r="DP68" s="17" t="s">
        <v>187</v>
      </c>
      <c r="DQ68" s="17" t="s">
        <v>188</v>
      </c>
      <c r="DR68" s="17" t="s">
        <v>189</v>
      </c>
      <c r="DS68" s="17" t="s">
        <v>190</v>
      </c>
      <c r="DT68" s="17">
        <v>3</v>
      </c>
      <c r="DU68" s="17" t="s">
        <v>191</v>
      </c>
    </row>
    <row r="69" spans="1:125" ht="16.5" customHeight="1" x14ac:dyDescent="0.25">
      <c r="A69" s="1" t="s">
        <v>249</v>
      </c>
      <c r="B69" s="3" t="s">
        <v>327</v>
      </c>
      <c r="C69" s="7">
        <v>578.72499999999991</v>
      </c>
      <c r="D69" s="8">
        <v>2</v>
      </c>
      <c r="E69" s="8">
        <v>62</v>
      </c>
      <c r="F69" s="8">
        <v>3</v>
      </c>
      <c r="G69" s="8">
        <v>15</v>
      </c>
      <c r="H69" s="5" t="str">
        <f t="shared" si="9"/>
        <v>DD60FBO-INF-PVC</v>
      </c>
      <c r="I69" s="5" t="str">
        <f t="shared" si="10"/>
        <v>Décor Drain DD60FBO-INF-PVC Shower Drain Body, Infinity Grate, and PVC Clamp</v>
      </c>
      <c r="J69" s="9" t="s">
        <v>397</v>
      </c>
      <c r="K69" s="8" t="s">
        <v>126</v>
      </c>
      <c r="L69" s="8" t="s">
        <v>126</v>
      </c>
      <c r="M69" s="8" t="s">
        <v>127</v>
      </c>
      <c r="N69" s="8" t="s">
        <v>128</v>
      </c>
      <c r="P69" s="12">
        <v>578.72499999999991</v>
      </c>
      <c r="Q69" s="14">
        <v>826.75</v>
      </c>
      <c r="R69" s="16" t="s">
        <v>415</v>
      </c>
      <c r="S69" s="15" t="s">
        <v>129</v>
      </c>
      <c r="T69" s="17" t="s">
        <v>428</v>
      </c>
      <c r="U69" s="19" t="s">
        <v>325</v>
      </c>
      <c r="V69" s="17" t="s">
        <v>433</v>
      </c>
      <c r="W69" s="17" t="str">
        <f t="shared" si="11"/>
        <v>Décor Drain DD60FBO-INF-PVC Shower Drain Body, Infinity Grate, and PVC Clamp</v>
      </c>
      <c r="X69" s="17" t="str">
        <f t="shared" si="12"/>
        <v>&lt;b&gt;Décor Drain DD60FBO-INF-PVC Shower Drain Body, Infinity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69" s="17" t="str">
        <f t="shared" si="13"/>
        <v>578.725</v>
      </c>
      <c r="Z69" s="17" t="s">
        <v>130</v>
      </c>
      <c r="AA69" s="17" t="s">
        <v>131</v>
      </c>
      <c r="AC69" s="17" t="s">
        <v>132</v>
      </c>
      <c r="AE69" s="17" t="s">
        <v>133</v>
      </c>
      <c r="AF69" s="17" t="str">
        <f t="shared" si="14"/>
        <v>578.725</v>
      </c>
      <c r="AG69" s="17" t="s">
        <v>134</v>
      </c>
      <c r="AI69" s="17" t="s">
        <v>135</v>
      </c>
      <c r="AK69" s="17" t="s">
        <v>136</v>
      </c>
      <c r="AM69" s="17" t="s">
        <v>137</v>
      </c>
      <c r="AO69" s="17" t="s">
        <v>138</v>
      </c>
      <c r="AQ69" s="17" t="s">
        <v>139</v>
      </c>
      <c r="AS69" s="17" t="s">
        <v>140</v>
      </c>
      <c r="AU69" s="17" t="s">
        <v>141</v>
      </c>
      <c r="AW69" s="17" t="s">
        <v>142</v>
      </c>
      <c r="AX69" s="17" t="s">
        <v>143</v>
      </c>
      <c r="AY69" s="17" t="s">
        <v>144</v>
      </c>
      <c r="BA69" s="17" t="s">
        <v>145</v>
      </c>
      <c r="BC69" s="17" t="s">
        <v>146</v>
      </c>
      <c r="BE69" s="17" t="s">
        <v>147</v>
      </c>
      <c r="BG69" s="17" t="s">
        <v>11</v>
      </c>
      <c r="BH69" s="17" t="s">
        <v>126</v>
      </c>
      <c r="BI69" s="17" t="s">
        <v>148</v>
      </c>
      <c r="BK69" s="17" t="s">
        <v>149</v>
      </c>
      <c r="BL69" s="17" t="s">
        <v>150</v>
      </c>
      <c r="BM69" s="17" t="s">
        <v>151</v>
      </c>
      <c r="BN69" s="17">
        <v>2</v>
      </c>
      <c r="BO69" s="17" t="s">
        <v>152</v>
      </c>
      <c r="BP69" s="17" t="s">
        <v>153</v>
      </c>
      <c r="BQ69" s="17" t="s">
        <v>154</v>
      </c>
      <c r="BS69" s="17" t="s">
        <v>155</v>
      </c>
      <c r="BU69" s="17" t="s">
        <v>156</v>
      </c>
      <c r="BW69" s="17" t="s">
        <v>157</v>
      </c>
      <c r="BX69" s="17" t="s">
        <v>153</v>
      </c>
      <c r="BY69" s="17" t="s">
        <v>158</v>
      </c>
      <c r="BZ69" s="17" t="s">
        <v>159</v>
      </c>
      <c r="CA69" s="17" t="s">
        <v>160</v>
      </c>
      <c r="CB69" s="17" t="str">
        <f t="shared" si="15"/>
        <v>2</v>
      </c>
      <c r="CC69" s="17" t="s">
        <v>161</v>
      </c>
      <c r="CD69" s="17" t="s">
        <v>434</v>
      </c>
      <c r="CE69" s="17" t="s">
        <v>162</v>
      </c>
      <c r="CF69" s="17">
        <v>15</v>
      </c>
      <c r="CG69" s="17" t="s">
        <v>163</v>
      </c>
      <c r="CH69" s="17">
        <v>3</v>
      </c>
      <c r="CI69" s="17" t="s">
        <v>164</v>
      </c>
      <c r="CJ69" s="17" t="str">
        <f t="shared" si="16"/>
        <v>62</v>
      </c>
      <c r="CK69" s="17" t="s">
        <v>165</v>
      </c>
      <c r="CL69" s="17" t="s">
        <v>166</v>
      </c>
      <c r="CM69" s="17" t="s">
        <v>167</v>
      </c>
      <c r="CN69" s="17">
        <v>216</v>
      </c>
      <c r="CO69" s="17" t="s">
        <v>168</v>
      </c>
      <c r="CP69" s="17" t="s">
        <v>125</v>
      </c>
      <c r="CQ69" s="17" t="s">
        <v>169</v>
      </c>
      <c r="CS69" s="17" t="s">
        <v>170</v>
      </c>
      <c r="CT69" s="17" t="str">
        <f t="shared" si="17"/>
        <v>DD60FBO-INF-PVC</v>
      </c>
      <c r="CU69" s="17" t="s">
        <v>171</v>
      </c>
      <c r="CV69" s="17" t="s">
        <v>126</v>
      </c>
      <c r="CW69" s="17" t="s">
        <v>172</v>
      </c>
      <c r="CX69" s="17" t="s">
        <v>125</v>
      </c>
      <c r="CY69" s="17" t="s">
        <v>173</v>
      </c>
      <c r="CZ69" s="17" t="s">
        <v>174</v>
      </c>
      <c r="DA69" s="17" t="s">
        <v>175</v>
      </c>
      <c r="DB69" s="17">
        <v>15.95</v>
      </c>
      <c r="DC69" s="17" t="s">
        <v>176</v>
      </c>
      <c r="DD69" s="17" t="s">
        <v>177</v>
      </c>
      <c r="DE69" s="17" t="s">
        <v>178</v>
      </c>
      <c r="DG69" s="17" t="s">
        <v>179</v>
      </c>
      <c r="DI69" s="17" t="s">
        <v>180</v>
      </c>
      <c r="DJ69" s="17" t="s">
        <v>181</v>
      </c>
      <c r="DK69" s="17" t="s">
        <v>182</v>
      </c>
      <c r="DL69" s="17" t="s">
        <v>183</v>
      </c>
      <c r="DM69" s="17" t="s">
        <v>184</v>
      </c>
      <c r="DN69" s="17" t="s">
        <v>185</v>
      </c>
      <c r="DO69" s="17" t="s">
        <v>186</v>
      </c>
      <c r="DP69" s="17" t="s">
        <v>187</v>
      </c>
      <c r="DQ69" s="17" t="s">
        <v>188</v>
      </c>
      <c r="DR69" s="17" t="s">
        <v>189</v>
      </c>
      <c r="DS69" s="17" t="s">
        <v>190</v>
      </c>
      <c r="DT69" s="17">
        <v>3</v>
      </c>
      <c r="DU69" s="17" t="s">
        <v>191</v>
      </c>
    </row>
    <row r="70" spans="1:125" ht="16.5" customHeight="1" x14ac:dyDescent="0.25">
      <c r="A70" s="1" t="s">
        <v>250</v>
      </c>
      <c r="B70" s="3" t="s">
        <v>328</v>
      </c>
      <c r="C70" s="7">
        <v>396.72499999999997</v>
      </c>
      <c r="D70" s="8">
        <v>2</v>
      </c>
      <c r="E70" s="8">
        <v>62</v>
      </c>
      <c r="F70" s="8">
        <v>3</v>
      </c>
      <c r="G70" s="8">
        <v>15</v>
      </c>
      <c r="H70" s="5" t="str">
        <f t="shared" si="9"/>
        <v>DD60FBO-TID-PVC</v>
      </c>
      <c r="I70" s="5" t="str">
        <f t="shared" si="10"/>
        <v>Décor Drain DD60FBO-TID-PVC Shower Drain Body, Tide Grate, and PVC Clamp</v>
      </c>
      <c r="J70" s="9" t="s">
        <v>398</v>
      </c>
      <c r="K70" s="8" t="s">
        <v>126</v>
      </c>
      <c r="L70" s="8" t="s">
        <v>126</v>
      </c>
      <c r="M70" s="8" t="s">
        <v>127</v>
      </c>
      <c r="N70" s="8" t="s">
        <v>128</v>
      </c>
      <c r="P70" s="12">
        <v>396.72499999999997</v>
      </c>
      <c r="Q70" s="14">
        <v>566.75</v>
      </c>
      <c r="R70" s="16" t="s">
        <v>416</v>
      </c>
      <c r="S70" s="15" t="s">
        <v>129</v>
      </c>
      <c r="T70" s="17" t="s">
        <v>428</v>
      </c>
      <c r="U70" s="19" t="s">
        <v>325</v>
      </c>
      <c r="V70" s="17" t="s">
        <v>433</v>
      </c>
      <c r="W70" s="17" t="str">
        <f t="shared" si="11"/>
        <v>Décor Drain DD60FBO-TID-PVC Shower Drain Body, Tide Grate, and PVC Clamp</v>
      </c>
      <c r="X70" s="17" t="str">
        <f t="shared" si="12"/>
        <v>&lt;b&gt;Décor Drain DD60FBO-TID-PVC Shower Drain Body, Tide Grate, and PVC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70" s="17" t="str">
        <f t="shared" si="13"/>
        <v>396.725</v>
      </c>
      <c r="Z70" s="17" t="s">
        <v>130</v>
      </c>
      <c r="AA70" s="17" t="s">
        <v>131</v>
      </c>
      <c r="AC70" s="17" t="s">
        <v>132</v>
      </c>
      <c r="AE70" s="17" t="s">
        <v>133</v>
      </c>
      <c r="AF70" s="17" t="str">
        <f t="shared" si="14"/>
        <v>396.725</v>
      </c>
      <c r="AG70" s="17" t="s">
        <v>134</v>
      </c>
      <c r="AI70" s="17" t="s">
        <v>135</v>
      </c>
      <c r="AK70" s="17" t="s">
        <v>136</v>
      </c>
      <c r="AM70" s="17" t="s">
        <v>137</v>
      </c>
      <c r="AO70" s="17" t="s">
        <v>138</v>
      </c>
      <c r="AQ70" s="17" t="s">
        <v>139</v>
      </c>
      <c r="AS70" s="17" t="s">
        <v>140</v>
      </c>
      <c r="AU70" s="17" t="s">
        <v>141</v>
      </c>
      <c r="AW70" s="17" t="s">
        <v>142</v>
      </c>
      <c r="AX70" s="17" t="s">
        <v>143</v>
      </c>
      <c r="AY70" s="17" t="s">
        <v>144</v>
      </c>
      <c r="BA70" s="17" t="s">
        <v>145</v>
      </c>
      <c r="BC70" s="17" t="s">
        <v>146</v>
      </c>
      <c r="BE70" s="17" t="s">
        <v>147</v>
      </c>
      <c r="BG70" s="17" t="s">
        <v>11</v>
      </c>
      <c r="BH70" s="17" t="s">
        <v>126</v>
      </c>
      <c r="BI70" s="17" t="s">
        <v>148</v>
      </c>
      <c r="BK70" s="17" t="s">
        <v>149</v>
      </c>
      <c r="BL70" s="17" t="s">
        <v>150</v>
      </c>
      <c r="BM70" s="17" t="s">
        <v>151</v>
      </c>
      <c r="BN70" s="17">
        <v>2</v>
      </c>
      <c r="BO70" s="17" t="s">
        <v>152</v>
      </c>
      <c r="BP70" s="17" t="s">
        <v>153</v>
      </c>
      <c r="BQ70" s="17" t="s">
        <v>154</v>
      </c>
      <c r="BS70" s="17" t="s">
        <v>155</v>
      </c>
      <c r="BU70" s="17" t="s">
        <v>156</v>
      </c>
      <c r="BW70" s="17" t="s">
        <v>157</v>
      </c>
      <c r="BX70" s="17" t="s">
        <v>153</v>
      </c>
      <c r="BY70" s="17" t="s">
        <v>158</v>
      </c>
      <c r="BZ70" s="17" t="s">
        <v>159</v>
      </c>
      <c r="CA70" s="17" t="s">
        <v>160</v>
      </c>
      <c r="CB70" s="17" t="str">
        <f t="shared" si="15"/>
        <v>2</v>
      </c>
      <c r="CC70" s="17" t="s">
        <v>161</v>
      </c>
      <c r="CD70" s="17" t="s">
        <v>434</v>
      </c>
      <c r="CE70" s="17" t="s">
        <v>162</v>
      </c>
      <c r="CF70" s="17">
        <v>15</v>
      </c>
      <c r="CG70" s="17" t="s">
        <v>163</v>
      </c>
      <c r="CH70" s="17">
        <v>3</v>
      </c>
      <c r="CI70" s="17" t="s">
        <v>164</v>
      </c>
      <c r="CJ70" s="17" t="str">
        <f t="shared" si="16"/>
        <v>62</v>
      </c>
      <c r="CK70" s="17" t="s">
        <v>165</v>
      </c>
      <c r="CL70" s="17" t="s">
        <v>166</v>
      </c>
      <c r="CM70" s="17" t="s">
        <v>167</v>
      </c>
      <c r="CN70" s="17">
        <v>216</v>
      </c>
      <c r="CO70" s="17" t="s">
        <v>168</v>
      </c>
      <c r="CP70" s="17" t="s">
        <v>125</v>
      </c>
      <c r="CQ70" s="17" t="s">
        <v>169</v>
      </c>
      <c r="CS70" s="17" t="s">
        <v>170</v>
      </c>
      <c r="CT70" s="17" t="str">
        <f t="shared" si="17"/>
        <v>DD60FBO-TID-PVC</v>
      </c>
      <c r="CU70" s="17" t="s">
        <v>171</v>
      </c>
      <c r="CV70" s="17" t="s">
        <v>126</v>
      </c>
      <c r="CW70" s="17" t="s">
        <v>172</v>
      </c>
      <c r="CX70" s="17" t="s">
        <v>125</v>
      </c>
      <c r="CY70" s="17" t="s">
        <v>173</v>
      </c>
      <c r="CZ70" s="17" t="s">
        <v>174</v>
      </c>
      <c r="DA70" s="17" t="s">
        <v>175</v>
      </c>
      <c r="DB70" s="17">
        <v>15.95</v>
      </c>
      <c r="DC70" s="17" t="s">
        <v>176</v>
      </c>
      <c r="DD70" s="17" t="s">
        <v>177</v>
      </c>
      <c r="DE70" s="17" t="s">
        <v>178</v>
      </c>
      <c r="DG70" s="17" t="s">
        <v>179</v>
      </c>
      <c r="DI70" s="17" t="s">
        <v>180</v>
      </c>
      <c r="DJ70" s="17" t="s">
        <v>181</v>
      </c>
      <c r="DK70" s="17" t="s">
        <v>182</v>
      </c>
      <c r="DL70" s="17" t="s">
        <v>183</v>
      </c>
      <c r="DM70" s="17" t="s">
        <v>184</v>
      </c>
      <c r="DN70" s="17" t="s">
        <v>185</v>
      </c>
      <c r="DO70" s="17" t="s">
        <v>186</v>
      </c>
      <c r="DP70" s="17" t="s">
        <v>187</v>
      </c>
      <c r="DQ70" s="17" t="s">
        <v>188</v>
      </c>
      <c r="DR70" s="17" t="s">
        <v>189</v>
      </c>
      <c r="DS70" s="17" t="s">
        <v>190</v>
      </c>
      <c r="DT70" s="17">
        <v>3</v>
      </c>
      <c r="DU70" s="17" t="s">
        <v>191</v>
      </c>
    </row>
    <row r="71" spans="1:125" ht="16.5" customHeight="1" x14ac:dyDescent="0.25">
      <c r="A71" s="1" t="s">
        <v>251</v>
      </c>
      <c r="B71" s="3" t="s">
        <v>329</v>
      </c>
      <c r="C71" s="7">
        <v>277.72499999999997</v>
      </c>
      <c r="D71" s="8">
        <v>2</v>
      </c>
      <c r="E71" s="8">
        <v>62</v>
      </c>
      <c r="F71" s="8">
        <v>3</v>
      </c>
      <c r="G71" s="8">
        <v>15</v>
      </c>
      <c r="H71" s="5" t="str">
        <f t="shared" si="9"/>
        <v>DD60FBO-TIF-PVC</v>
      </c>
      <c r="I71" s="5" t="str">
        <f t="shared" si="10"/>
        <v>Décor Drain DD60FBO-TIF-PVC Shower Drain Body, Tile In Flange Grate, and ABS Clamp</v>
      </c>
      <c r="J71" s="9" t="s">
        <v>399</v>
      </c>
      <c r="K71" s="8" t="s">
        <v>126</v>
      </c>
      <c r="L71" s="8" t="s">
        <v>126</v>
      </c>
      <c r="M71" s="8" t="s">
        <v>127</v>
      </c>
      <c r="N71" s="8" t="s">
        <v>128</v>
      </c>
      <c r="P71" s="12">
        <v>277.72499999999997</v>
      </c>
      <c r="Q71" s="14">
        <v>396.75</v>
      </c>
      <c r="R71" s="16" t="s">
        <v>417</v>
      </c>
      <c r="S71" s="15" t="s">
        <v>129</v>
      </c>
      <c r="T71" s="17" t="s">
        <v>428</v>
      </c>
      <c r="U71" s="19" t="s">
        <v>325</v>
      </c>
      <c r="V71" s="17" t="s">
        <v>433</v>
      </c>
      <c r="W71" s="17" t="str">
        <f t="shared" si="11"/>
        <v>Décor Drain DD60FBO-TIF-PVC Shower Drain Body, Tile In Flange Grate, and ABS Clamp</v>
      </c>
      <c r="X71" s="17" t="str">
        <f t="shared" si="12"/>
        <v>&lt;b&gt;Décor Drain DD60FBO-TIF-PVC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PVC Clamp&lt;/li&gt;
&lt;/ul&gt;</v>
      </c>
      <c r="Y71" s="17" t="str">
        <f t="shared" si="13"/>
        <v>277.725</v>
      </c>
      <c r="Z71" s="17" t="s">
        <v>130</v>
      </c>
      <c r="AA71" s="17" t="s">
        <v>131</v>
      </c>
      <c r="AC71" s="17" t="s">
        <v>132</v>
      </c>
      <c r="AE71" s="17" t="s">
        <v>133</v>
      </c>
      <c r="AF71" s="17" t="str">
        <f t="shared" si="14"/>
        <v>277.725</v>
      </c>
      <c r="AG71" s="17" t="s">
        <v>134</v>
      </c>
      <c r="AI71" s="17" t="s">
        <v>135</v>
      </c>
      <c r="AK71" s="17" t="s">
        <v>136</v>
      </c>
      <c r="AM71" s="17" t="s">
        <v>137</v>
      </c>
      <c r="AO71" s="17" t="s">
        <v>138</v>
      </c>
      <c r="AQ71" s="17" t="s">
        <v>139</v>
      </c>
      <c r="AS71" s="17" t="s">
        <v>140</v>
      </c>
      <c r="AU71" s="17" t="s">
        <v>141</v>
      </c>
      <c r="AW71" s="17" t="s">
        <v>142</v>
      </c>
      <c r="AX71" s="17" t="s">
        <v>143</v>
      </c>
      <c r="AY71" s="17" t="s">
        <v>144</v>
      </c>
      <c r="BA71" s="17" t="s">
        <v>145</v>
      </c>
      <c r="BC71" s="17" t="s">
        <v>146</v>
      </c>
      <c r="BE71" s="17" t="s">
        <v>147</v>
      </c>
      <c r="BG71" s="17" t="s">
        <v>11</v>
      </c>
      <c r="BH71" s="17" t="s">
        <v>126</v>
      </c>
      <c r="BI71" s="17" t="s">
        <v>148</v>
      </c>
      <c r="BK71" s="17" t="s">
        <v>149</v>
      </c>
      <c r="BL71" s="17" t="s">
        <v>150</v>
      </c>
      <c r="BM71" s="17" t="s">
        <v>151</v>
      </c>
      <c r="BN71" s="17">
        <v>2</v>
      </c>
      <c r="BO71" s="17" t="s">
        <v>152</v>
      </c>
      <c r="BP71" s="17" t="s">
        <v>153</v>
      </c>
      <c r="BQ71" s="17" t="s">
        <v>154</v>
      </c>
      <c r="BS71" s="17" t="s">
        <v>155</v>
      </c>
      <c r="BU71" s="17" t="s">
        <v>156</v>
      </c>
      <c r="BW71" s="17" t="s">
        <v>157</v>
      </c>
      <c r="BX71" s="17" t="s">
        <v>153</v>
      </c>
      <c r="BY71" s="17" t="s">
        <v>158</v>
      </c>
      <c r="BZ71" s="17" t="s">
        <v>159</v>
      </c>
      <c r="CA71" s="17" t="s">
        <v>160</v>
      </c>
      <c r="CB71" s="17" t="str">
        <f t="shared" si="15"/>
        <v>2</v>
      </c>
      <c r="CC71" s="17" t="s">
        <v>161</v>
      </c>
      <c r="CD71" s="17" t="s">
        <v>434</v>
      </c>
      <c r="CE71" s="17" t="s">
        <v>162</v>
      </c>
      <c r="CF71" s="17">
        <v>15</v>
      </c>
      <c r="CG71" s="17" t="s">
        <v>163</v>
      </c>
      <c r="CH71" s="17">
        <v>3</v>
      </c>
      <c r="CI71" s="17" t="s">
        <v>164</v>
      </c>
      <c r="CJ71" s="17" t="str">
        <f t="shared" si="16"/>
        <v>62</v>
      </c>
      <c r="CK71" s="17" t="s">
        <v>165</v>
      </c>
      <c r="CL71" s="17" t="s">
        <v>166</v>
      </c>
      <c r="CM71" s="17" t="s">
        <v>167</v>
      </c>
      <c r="CN71" s="17">
        <v>216</v>
      </c>
      <c r="CO71" s="17" t="s">
        <v>168</v>
      </c>
      <c r="CP71" s="17" t="s">
        <v>125</v>
      </c>
      <c r="CQ71" s="17" t="s">
        <v>169</v>
      </c>
      <c r="CS71" s="17" t="s">
        <v>170</v>
      </c>
      <c r="CT71" s="17" t="str">
        <f t="shared" si="17"/>
        <v>DD60FBO-TIF-PVC</v>
      </c>
      <c r="CU71" s="17" t="s">
        <v>171</v>
      </c>
      <c r="CV71" s="17" t="s">
        <v>126</v>
      </c>
      <c r="CW71" s="17" t="s">
        <v>172</v>
      </c>
      <c r="CX71" s="17" t="s">
        <v>125</v>
      </c>
      <c r="CY71" s="17" t="s">
        <v>173</v>
      </c>
      <c r="CZ71" s="17" t="s">
        <v>174</v>
      </c>
      <c r="DA71" s="17" t="s">
        <v>175</v>
      </c>
      <c r="DB71" s="17">
        <v>15.95</v>
      </c>
      <c r="DC71" s="17" t="s">
        <v>176</v>
      </c>
      <c r="DD71" s="17" t="s">
        <v>177</v>
      </c>
      <c r="DE71" s="17" t="s">
        <v>178</v>
      </c>
      <c r="DG71" s="17" t="s">
        <v>179</v>
      </c>
      <c r="DI71" s="17" t="s">
        <v>180</v>
      </c>
      <c r="DJ71" s="17" t="s">
        <v>181</v>
      </c>
      <c r="DK71" s="17" t="s">
        <v>182</v>
      </c>
      <c r="DL71" s="17" t="s">
        <v>183</v>
      </c>
      <c r="DM71" s="17" t="s">
        <v>184</v>
      </c>
      <c r="DN71" s="17" t="s">
        <v>185</v>
      </c>
      <c r="DO71" s="17" t="s">
        <v>186</v>
      </c>
      <c r="DP71" s="17" t="s">
        <v>187</v>
      </c>
      <c r="DQ71" s="17" t="s">
        <v>188</v>
      </c>
      <c r="DR71" s="17" t="s">
        <v>189</v>
      </c>
      <c r="DS71" s="17" t="s">
        <v>190</v>
      </c>
      <c r="DT71" s="17">
        <v>3</v>
      </c>
      <c r="DU71" s="17" t="s">
        <v>191</v>
      </c>
    </row>
    <row r="72" spans="1:125" ht="16.5" customHeight="1" x14ac:dyDescent="0.25">
      <c r="A72" s="2" t="s">
        <v>202</v>
      </c>
      <c r="B72" s="4" t="s">
        <v>330</v>
      </c>
      <c r="C72" s="6">
        <v>277.72499999999997</v>
      </c>
      <c r="D72" s="8">
        <v>2</v>
      </c>
      <c r="E72" s="8">
        <v>62</v>
      </c>
      <c r="F72" s="8">
        <v>3</v>
      </c>
      <c r="G72" s="8">
        <v>15</v>
      </c>
      <c r="H72" s="5" t="str">
        <f t="shared" si="9"/>
        <v>DD60FBO-GRATE-ABS</v>
      </c>
      <c r="I72" s="5" t="str">
        <f t="shared" si="10"/>
        <v>Décor Drain Shower Drain Body, Grate, and ABS Clamp</v>
      </c>
      <c r="J72" s="10" t="s">
        <v>350</v>
      </c>
      <c r="K72" s="8" t="s">
        <v>126</v>
      </c>
      <c r="L72" s="8" t="s">
        <v>126</v>
      </c>
      <c r="M72" s="8" t="s">
        <v>127</v>
      </c>
      <c r="N72" s="8" t="s">
        <v>128</v>
      </c>
      <c r="P72" s="11">
        <v>277.72499999999997</v>
      </c>
      <c r="Q72" s="13">
        <v>396.75</v>
      </c>
      <c r="R72" s="16" t="s">
        <v>418</v>
      </c>
      <c r="S72" s="15" t="s">
        <v>129</v>
      </c>
      <c r="T72" s="17" t="s">
        <v>428</v>
      </c>
      <c r="U72" s="19" t="s">
        <v>429</v>
      </c>
      <c r="V72" s="17" t="s">
        <v>433</v>
      </c>
      <c r="W72" s="17" t="str">
        <f t="shared" si="11"/>
        <v>Décor Drain Shower Drain Body, Grate, and ABS Clamp</v>
      </c>
      <c r="X72" s="17" t="str">
        <f t="shared" si="12"/>
        <v>&lt;b&gt;Décor Drain Shower Drain Body,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72" s="17" t="str">
        <f t="shared" si="13"/>
        <v>277.725</v>
      </c>
      <c r="Z72" s="17" t="s">
        <v>130</v>
      </c>
      <c r="AA72" s="17" t="s">
        <v>131</v>
      </c>
      <c r="AC72" s="17" t="s">
        <v>132</v>
      </c>
      <c r="AE72" s="17" t="s">
        <v>133</v>
      </c>
      <c r="AF72" s="17" t="str">
        <f t="shared" si="14"/>
        <v>277.725</v>
      </c>
      <c r="AG72" s="17" t="s">
        <v>134</v>
      </c>
      <c r="AI72" s="17" t="s">
        <v>135</v>
      </c>
      <c r="AK72" s="17" t="s">
        <v>136</v>
      </c>
      <c r="AM72" s="17" t="s">
        <v>137</v>
      </c>
      <c r="AO72" s="17" t="s">
        <v>138</v>
      </c>
      <c r="AQ72" s="17" t="s">
        <v>139</v>
      </c>
      <c r="AS72" s="17" t="s">
        <v>140</v>
      </c>
      <c r="AU72" s="17" t="s">
        <v>141</v>
      </c>
      <c r="AW72" s="17" t="s">
        <v>142</v>
      </c>
      <c r="AX72" s="17" t="s">
        <v>143</v>
      </c>
      <c r="AY72" s="17" t="s">
        <v>144</v>
      </c>
      <c r="BA72" s="17" t="s">
        <v>145</v>
      </c>
      <c r="BC72" s="17" t="s">
        <v>146</v>
      </c>
      <c r="BE72" s="17" t="s">
        <v>147</v>
      </c>
      <c r="BG72" s="17" t="s">
        <v>11</v>
      </c>
      <c r="BH72" s="17" t="s">
        <v>126</v>
      </c>
      <c r="BI72" s="17" t="s">
        <v>148</v>
      </c>
      <c r="BK72" s="17" t="s">
        <v>149</v>
      </c>
      <c r="BL72" s="17" t="s">
        <v>150</v>
      </c>
      <c r="BM72" s="17" t="s">
        <v>151</v>
      </c>
      <c r="BN72" s="17">
        <v>2</v>
      </c>
      <c r="BO72" s="17" t="s">
        <v>152</v>
      </c>
      <c r="BP72" s="17" t="s">
        <v>153</v>
      </c>
      <c r="BQ72" s="17" t="s">
        <v>154</v>
      </c>
      <c r="BS72" s="17" t="s">
        <v>155</v>
      </c>
      <c r="BU72" s="17" t="s">
        <v>156</v>
      </c>
      <c r="BW72" s="17" t="s">
        <v>157</v>
      </c>
      <c r="BX72" s="17" t="s">
        <v>153</v>
      </c>
      <c r="BY72" s="17" t="s">
        <v>158</v>
      </c>
      <c r="BZ72" s="17" t="s">
        <v>159</v>
      </c>
      <c r="CA72" s="17" t="s">
        <v>160</v>
      </c>
      <c r="CB72" s="17" t="str">
        <f t="shared" si="15"/>
        <v>2</v>
      </c>
      <c r="CC72" s="17" t="s">
        <v>161</v>
      </c>
      <c r="CD72" s="17" t="s">
        <v>434</v>
      </c>
      <c r="CE72" s="17" t="s">
        <v>162</v>
      </c>
      <c r="CF72" s="17">
        <v>15</v>
      </c>
      <c r="CG72" s="17" t="s">
        <v>163</v>
      </c>
      <c r="CH72" s="17">
        <v>3</v>
      </c>
      <c r="CI72" s="17" t="s">
        <v>164</v>
      </c>
      <c r="CJ72" s="17" t="str">
        <f t="shared" si="16"/>
        <v>62</v>
      </c>
      <c r="CK72" s="17" t="s">
        <v>165</v>
      </c>
      <c r="CL72" s="17" t="s">
        <v>166</v>
      </c>
      <c r="CM72" s="17" t="s">
        <v>167</v>
      </c>
      <c r="CN72" s="17">
        <v>216</v>
      </c>
      <c r="CO72" s="17" t="s">
        <v>168</v>
      </c>
      <c r="CP72" s="17" t="s">
        <v>125</v>
      </c>
      <c r="CQ72" s="17" t="s">
        <v>169</v>
      </c>
      <c r="CS72" s="17" t="s">
        <v>170</v>
      </c>
      <c r="CT72" s="17" t="str">
        <f t="shared" si="17"/>
        <v>DD60FBO-GRATE-ABS</v>
      </c>
      <c r="CU72" s="17" t="s">
        <v>171</v>
      </c>
      <c r="CV72" s="17" t="s">
        <v>126</v>
      </c>
      <c r="CW72" s="17" t="s">
        <v>172</v>
      </c>
      <c r="CX72" s="17" t="s">
        <v>125</v>
      </c>
      <c r="CY72" s="17" t="s">
        <v>173</v>
      </c>
      <c r="CZ72" s="17" t="s">
        <v>174</v>
      </c>
      <c r="DA72" s="17" t="s">
        <v>175</v>
      </c>
      <c r="DB72" s="17">
        <v>15.95</v>
      </c>
      <c r="DC72" s="17" t="s">
        <v>176</v>
      </c>
      <c r="DD72" s="17" t="s">
        <v>177</v>
      </c>
      <c r="DE72" s="17" t="s">
        <v>178</v>
      </c>
      <c r="DG72" s="17" t="s">
        <v>179</v>
      </c>
      <c r="DI72" s="17" t="s">
        <v>180</v>
      </c>
      <c r="DJ72" s="17" t="s">
        <v>181</v>
      </c>
      <c r="DK72" s="17" t="s">
        <v>182</v>
      </c>
      <c r="DL72" s="17" t="s">
        <v>183</v>
      </c>
      <c r="DM72" s="17" t="s">
        <v>184</v>
      </c>
      <c r="DN72" s="17" t="s">
        <v>185</v>
      </c>
      <c r="DO72" s="17" t="s">
        <v>186</v>
      </c>
      <c r="DP72" s="17" t="s">
        <v>187</v>
      </c>
      <c r="DQ72" s="17" t="s">
        <v>188</v>
      </c>
      <c r="DR72" s="17" t="s">
        <v>189</v>
      </c>
      <c r="DS72" s="17" t="s">
        <v>190</v>
      </c>
      <c r="DT72" s="17">
        <v>3</v>
      </c>
      <c r="DU72" s="17" t="s">
        <v>191</v>
      </c>
    </row>
    <row r="73" spans="1:125" ht="16.5" customHeight="1" x14ac:dyDescent="0.25">
      <c r="A73" s="1" t="s">
        <v>252</v>
      </c>
      <c r="B73" s="3" t="s">
        <v>331</v>
      </c>
      <c r="C73" s="7">
        <v>277.72499999999997</v>
      </c>
      <c r="D73" s="8">
        <v>2</v>
      </c>
      <c r="E73" s="8">
        <v>62</v>
      </c>
      <c r="F73" s="8">
        <v>3</v>
      </c>
      <c r="G73" s="8">
        <v>15</v>
      </c>
      <c r="H73" s="5" t="str">
        <f t="shared" si="9"/>
        <v>DD60FBO-EDG-ABS</v>
      </c>
      <c r="I73" s="5" t="str">
        <f t="shared" si="10"/>
        <v>Décor Drain DD60FBO-EDG-ABS Shower Drain Body, Edge Grate, and ABS Clamp</v>
      </c>
      <c r="J73" s="9" t="s">
        <v>400</v>
      </c>
      <c r="K73" s="8" t="s">
        <v>126</v>
      </c>
      <c r="L73" s="8" t="s">
        <v>126</v>
      </c>
      <c r="M73" s="8" t="s">
        <v>127</v>
      </c>
      <c r="N73" s="8" t="s">
        <v>128</v>
      </c>
      <c r="P73" s="12">
        <v>277.72499999999997</v>
      </c>
      <c r="Q73" s="14">
        <v>396.75</v>
      </c>
      <c r="R73" s="16" t="s">
        <v>419</v>
      </c>
      <c r="S73" s="15" t="s">
        <v>129</v>
      </c>
      <c r="T73" s="17" t="s">
        <v>428</v>
      </c>
      <c r="U73" s="19" t="s">
        <v>330</v>
      </c>
      <c r="V73" s="17" t="s">
        <v>433</v>
      </c>
      <c r="W73" s="17" t="str">
        <f t="shared" si="11"/>
        <v>Décor Drain DD60FBO-EDG-ABS Shower Drain Body, Edge Grate, and ABS Clamp</v>
      </c>
      <c r="X73" s="17" t="str">
        <f t="shared" si="12"/>
        <v>&lt;b&gt;Décor Drain DD60FBO-EDG-ABS Shower Drain Body, Edge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73" s="17" t="str">
        <f t="shared" si="13"/>
        <v>277.725</v>
      </c>
      <c r="Z73" s="17" t="s">
        <v>130</v>
      </c>
      <c r="AA73" s="17" t="s">
        <v>131</v>
      </c>
      <c r="AC73" s="17" t="s">
        <v>132</v>
      </c>
      <c r="AE73" s="17" t="s">
        <v>133</v>
      </c>
      <c r="AF73" s="17" t="str">
        <f t="shared" si="14"/>
        <v>277.725</v>
      </c>
      <c r="AG73" s="17" t="s">
        <v>134</v>
      </c>
      <c r="AI73" s="17" t="s">
        <v>135</v>
      </c>
      <c r="AK73" s="17" t="s">
        <v>136</v>
      </c>
      <c r="AM73" s="17" t="s">
        <v>137</v>
      </c>
      <c r="AO73" s="17" t="s">
        <v>138</v>
      </c>
      <c r="AQ73" s="17" t="s">
        <v>139</v>
      </c>
      <c r="AS73" s="17" t="s">
        <v>140</v>
      </c>
      <c r="AU73" s="17" t="s">
        <v>141</v>
      </c>
      <c r="AW73" s="17" t="s">
        <v>142</v>
      </c>
      <c r="AX73" s="17" t="s">
        <v>143</v>
      </c>
      <c r="AY73" s="17" t="s">
        <v>144</v>
      </c>
      <c r="BA73" s="17" t="s">
        <v>145</v>
      </c>
      <c r="BC73" s="17" t="s">
        <v>146</v>
      </c>
      <c r="BE73" s="17" t="s">
        <v>147</v>
      </c>
      <c r="BG73" s="17" t="s">
        <v>11</v>
      </c>
      <c r="BH73" s="17" t="s">
        <v>126</v>
      </c>
      <c r="BI73" s="17" t="s">
        <v>148</v>
      </c>
      <c r="BK73" s="17" t="s">
        <v>149</v>
      </c>
      <c r="BL73" s="17" t="s">
        <v>150</v>
      </c>
      <c r="BM73" s="17" t="s">
        <v>151</v>
      </c>
      <c r="BN73" s="17">
        <v>2</v>
      </c>
      <c r="BO73" s="17" t="s">
        <v>152</v>
      </c>
      <c r="BP73" s="17" t="s">
        <v>153</v>
      </c>
      <c r="BQ73" s="17" t="s">
        <v>154</v>
      </c>
      <c r="BS73" s="17" t="s">
        <v>155</v>
      </c>
      <c r="BU73" s="17" t="s">
        <v>156</v>
      </c>
      <c r="BW73" s="17" t="s">
        <v>157</v>
      </c>
      <c r="BX73" s="17" t="s">
        <v>153</v>
      </c>
      <c r="BY73" s="17" t="s">
        <v>158</v>
      </c>
      <c r="BZ73" s="17" t="s">
        <v>159</v>
      </c>
      <c r="CA73" s="17" t="s">
        <v>160</v>
      </c>
      <c r="CB73" s="17" t="str">
        <f t="shared" si="15"/>
        <v>2</v>
      </c>
      <c r="CC73" s="17" t="s">
        <v>161</v>
      </c>
      <c r="CD73" s="17" t="s">
        <v>434</v>
      </c>
      <c r="CE73" s="17" t="s">
        <v>162</v>
      </c>
      <c r="CF73" s="17">
        <v>15</v>
      </c>
      <c r="CG73" s="17" t="s">
        <v>163</v>
      </c>
      <c r="CH73" s="17">
        <v>3</v>
      </c>
      <c r="CI73" s="17" t="s">
        <v>164</v>
      </c>
      <c r="CJ73" s="17" t="str">
        <f t="shared" si="16"/>
        <v>62</v>
      </c>
      <c r="CK73" s="17" t="s">
        <v>165</v>
      </c>
      <c r="CL73" s="17" t="s">
        <v>166</v>
      </c>
      <c r="CM73" s="17" t="s">
        <v>167</v>
      </c>
      <c r="CN73" s="17">
        <v>216</v>
      </c>
      <c r="CO73" s="17" t="s">
        <v>168</v>
      </c>
      <c r="CP73" s="17" t="s">
        <v>125</v>
      </c>
      <c r="CQ73" s="17" t="s">
        <v>169</v>
      </c>
      <c r="CS73" s="17" t="s">
        <v>170</v>
      </c>
      <c r="CT73" s="17" t="str">
        <f t="shared" si="17"/>
        <v>DD60FBO-EDG-ABS</v>
      </c>
      <c r="CU73" s="17" t="s">
        <v>171</v>
      </c>
      <c r="CV73" s="17" t="s">
        <v>126</v>
      </c>
      <c r="CW73" s="17" t="s">
        <v>172</v>
      </c>
      <c r="CX73" s="17" t="s">
        <v>125</v>
      </c>
      <c r="CY73" s="17" t="s">
        <v>173</v>
      </c>
      <c r="CZ73" s="17" t="s">
        <v>174</v>
      </c>
      <c r="DA73" s="17" t="s">
        <v>175</v>
      </c>
      <c r="DB73" s="17">
        <v>15.95</v>
      </c>
      <c r="DC73" s="17" t="s">
        <v>176</v>
      </c>
      <c r="DD73" s="17" t="s">
        <v>177</v>
      </c>
      <c r="DE73" s="17" t="s">
        <v>178</v>
      </c>
      <c r="DG73" s="17" t="s">
        <v>179</v>
      </c>
      <c r="DI73" s="17" t="s">
        <v>180</v>
      </c>
      <c r="DJ73" s="17" t="s">
        <v>181</v>
      </c>
      <c r="DK73" s="17" t="s">
        <v>182</v>
      </c>
      <c r="DL73" s="17" t="s">
        <v>183</v>
      </c>
      <c r="DM73" s="17" t="s">
        <v>184</v>
      </c>
      <c r="DN73" s="17" t="s">
        <v>185</v>
      </c>
      <c r="DO73" s="17" t="s">
        <v>186</v>
      </c>
      <c r="DP73" s="17" t="s">
        <v>187</v>
      </c>
      <c r="DQ73" s="17" t="s">
        <v>188</v>
      </c>
      <c r="DR73" s="17" t="s">
        <v>189</v>
      </c>
      <c r="DS73" s="17" t="s">
        <v>190</v>
      </c>
      <c r="DT73" s="17">
        <v>3</v>
      </c>
      <c r="DU73" s="17" t="s">
        <v>191</v>
      </c>
    </row>
    <row r="74" spans="1:125" ht="16.5" customHeight="1" x14ac:dyDescent="0.25">
      <c r="A74" s="1" t="s">
        <v>253</v>
      </c>
      <c r="B74" s="3" t="s">
        <v>332</v>
      </c>
      <c r="C74" s="7">
        <v>578.72499999999991</v>
      </c>
      <c r="D74" s="8">
        <v>2</v>
      </c>
      <c r="E74" s="8">
        <v>62</v>
      </c>
      <c r="F74" s="8">
        <v>3</v>
      </c>
      <c r="G74" s="8">
        <v>15</v>
      </c>
      <c r="H74" s="5" t="str">
        <f t="shared" si="9"/>
        <v>DD60FBO-INF-ABS</v>
      </c>
      <c r="I74" s="5" t="str">
        <f t="shared" si="10"/>
        <v>Décor Drain DD60FBO-INF-ABS Shower Drain Body, Infinity Grate, and ABS Clamp</v>
      </c>
      <c r="J74" s="9" t="s">
        <v>401</v>
      </c>
      <c r="K74" s="8" t="s">
        <v>126</v>
      </c>
      <c r="L74" s="8" t="s">
        <v>126</v>
      </c>
      <c r="M74" s="8" t="s">
        <v>127</v>
      </c>
      <c r="N74" s="8" t="s">
        <v>128</v>
      </c>
      <c r="P74" s="12">
        <v>578.72499999999991</v>
      </c>
      <c r="Q74" s="14">
        <v>826.75</v>
      </c>
      <c r="R74" s="16" t="s">
        <v>420</v>
      </c>
      <c r="S74" s="15" t="s">
        <v>129</v>
      </c>
      <c r="T74" s="17" t="s">
        <v>428</v>
      </c>
      <c r="U74" s="19" t="s">
        <v>330</v>
      </c>
      <c r="V74" s="17" t="s">
        <v>433</v>
      </c>
      <c r="W74" s="17" t="str">
        <f t="shared" si="11"/>
        <v>Décor Drain DD60FBO-INF-ABS Shower Drain Body, Infinity Grate, and ABS Clamp</v>
      </c>
      <c r="X74" s="17" t="str">
        <f t="shared" si="12"/>
        <v>&lt;b&gt;Décor Drain DD60FBO-INF-ABS Shower Drain Body, Infinity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74" s="17" t="str">
        <f t="shared" si="13"/>
        <v>578.725</v>
      </c>
      <c r="Z74" s="17" t="s">
        <v>130</v>
      </c>
      <c r="AA74" s="17" t="s">
        <v>131</v>
      </c>
      <c r="AC74" s="17" t="s">
        <v>132</v>
      </c>
      <c r="AE74" s="17" t="s">
        <v>133</v>
      </c>
      <c r="AF74" s="17" t="str">
        <f t="shared" si="14"/>
        <v>578.725</v>
      </c>
      <c r="AG74" s="17" t="s">
        <v>134</v>
      </c>
      <c r="AI74" s="17" t="s">
        <v>135</v>
      </c>
      <c r="AK74" s="17" t="s">
        <v>136</v>
      </c>
      <c r="AM74" s="17" t="s">
        <v>137</v>
      </c>
      <c r="AO74" s="17" t="s">
        <v>138</v>
      </c>
      <c r="AQ74" s="17" t="s">
        <v>139</v>
      </c>
      <c r="AS74" s="17" t="s">
        <v>140</v>
      </c>
      <c r="AU74" s="17" t="s">
        <v>141</v>
      </c>
      <c r="AW74" s="17" t="s">
        <v>142</v>
      </c>
      <c r="AX74" s="17" t="s">
        <v>143</v>
      </c>
      <c r="AY74" s="17" t="s">
        <v>144</v>
      </c>
      <c r="BA74" s="17" t="s">
        <v>145</v>
      </c>
      <c r="BC74" s="17" t="s">
        <v>146</v>
      </c>
      <c r="BE74" s="17" t="s">
        <v>147</v>
      </c>
      <c r="BG74" s="17" t="s">
        <v>11</v>
      </c>
      <c r="BH74" s="17" t="s">
        <v>126</v>
      </c>
      <c r="BI74" s="17" t="s">
        <v>148</v>
      </c>
      <c r="BK74" s="17" t="s">
        <v>149</v>
      </c>
      <c r="BL74" s="17" t="s">
        <v>150</v>
      </c>
      <c r="BM74" s="17" t="s">
        <v>151</v>
      </c>
      <c r="BN74" s="17">
        <v>2</v>
      </c>
      <c r="BO74" s="17" t="s">
        <v>152</v>
      </c>
      <c r="BP74" s="17" t="s">
        <v>153</v>
      </c>
      <c r="BQ74" s="17" t="s">
        <v>154</v>
      </c>
      <c r="BS74" s="17" t="s">
        <v>155</v>
      </c>
      <c r="BU74" s="17" t="s">
        <v>156</v>
      </c>
      <c r="BW74" s="17" t="s">
        <v>157</v>
      </c>
      <c r="BX74" s="17" t="s">
        <v>153</v>
      </c>
      <c r="BY74" s="17" t="s">
        <v>158</v>
      </c>
      <c r="BZ74" s="17" t="s">
        <v>159</v>
      </c>
      <c r="CA74" s="17" t="s">
        <v>160</v>
      </c>
      <c r="CB74" s="17" t="str">
        <f t="shared" si="15"/>
        <v>2</v>
      </c>
      <c r="CC74" s="17" t="s">
        <v>161</v>
      </c>
      <c r="CD74" s="17" t="s">
        <v>434</v>
      </c>
      <c r="CE74" s="17" t="s">
        <v>162</v>
      </c>
      <c r="CF74" s="17">
        <v>15</v>
      </c>
      <c r="CG74" s="17" t="s">
        <v>163</v>
      </c>
      <c r="CH74" s="17">
        <v>3</v>
      </c>
      <c r="CI74" s="17" t="s">
        <v>164</v>
      </c>
      <c r="CJ74" s="17" t="str">
        <f t="shared" si="16"/>
        <v>62</v>
      </c>
      <c r="CK74" s="17" t="s">
        <v>165</v>
      </c>
      <c r="CL74" s="17" t="s">
        <v>166</v>
      </c>
      <c r="CM74" s="17" t="s">
        <v>167</v>
      </c>
      <c r="CN74" s="17">
        <v>216</v>
      </c>
      <c r="CO74" s="17" t="s">
        <v>168</v>
      </c>
      <c r="CP74" s="17" t="s">
        <v>125</v>
      </c>
      <c r="CQ74" s="17" t="s">
        <v>169</v>
      </c>
      <c r="CS74" s="17" t="s">
        <v>170</v>
      </c>
      <c r="CT74" s="17" t="str">
        <f t="shared" si="17"/>
        <v>DD60FBO-INF-ABS</v>
      </c>
      <c r="CU74" s="17" t="s">
        <v>171</v>
      </c>
      <c r="CV74" s="17" t="s">
        <v>126</v>
      </c>
      <c r="CW74" s="17" t="s">
        <v>172</v>
      </c>
      <c r="CX74" s="17" t="s">
        <v>125</v>
      </c>
      <c r="CY74" s="17" t="s">
        <v>173</v>
      </c>
      <c r="CZ74" s="17" t="s">
        <v>174</v>
      </c>
      <c r="DA74" s="17" t="s">
        <v>175</v>
      </c>
      <c r="DB74" s="17">
        <v>15.95</v>
      </c>
      <c r="DC74" s="17" t="s">
        <v>176</v>
      </c>
      <c r="DD74" s="17" t="s">
        <v>177</v>
      </c>
      <c r="DE74" s="17" t="s">
        <v>178</v>
      </c>
      <c r="DG74" s="17" t="s">
        <v>179</v>
      </c>
      <c r="DI74" s="17" t="s">
        <v>180</v>
      </c>
      <c r="DJ74" s="17" t="s">
        <v>181</v>
      </c>
      <c r="DK74" s="17" t="s">
        <v>182</v>
      </c>
      <c r="DL74" s="17" t="s">
        <v>183</v>
      </c>
      <c r="DM74" s="17" t="s">
        <v>184</v>
      </c>
      <c r="DN74" s="17" t="s">
        <v>185</v>
      </c>
      <c r="DO74" s="17" t="s">
        <v>186</v>
      </c>
      <c r="DP74" s="17" t="s">
        <v>187</v>
      </c>
      <c r="DQ74" s="17" t="s">
        <v>188</v>
      </c>
      <c r="DR74" s="17" t="s">
        <v>189</v>
      </c>
      <c r="DS74" s="17" t="s">
        <v>190</v>
      </c>
      <c r="DT74" s="17">
        <v>3</v>
      </c>
      <c r="DU74" s="17" t="s">
        <v>191</v>
      </c>
    </row>
    <row r="75" spans="1:125" ht="16.5" customHeight="1" x14ac:dyDescent="0.25">
      <c r="A75" s="1" t="s">
        <v>254</v>
      </c>
      <c r="B75" s="3" t="s">
        <v>333</v>
      </c>
      <c r="C75" s="7">
        <v>396.72499999999997</v>
      </c>
      <c r="D75" s="8">
        <v>2</v>
      </c>
      <c r="E75" s="8">
        <v>62</v>
      </c>
      <c r="F75" s="8">
        <v>3</v>
      </c>
      <c r="G75" s="8">
        <v>15</v>
      </c>
      <c r="H75" s="5" t="str">
        <f t="shared" si="9"/>
        <v>DD60FBO-TID-ABS</v>
      </c>
      <c r="I75" s="5" t="str">
        <f t="shared" si="10"/>
        <v>Décor Drain DD60FBO-TID-ABS Shower Drain Body, Tide Grate, and ABS Clamp</v>
      </c>
      <c r="J75" s="9" t="s">
        <v>402</v>
      </c>
      <c r="K75" s="8" t="s">
        <v>126</v>
      </c>
      <c r="L75" s="8" t="s">
        <v>126</v>
      </c>
      <c r="M75" s="8" t="s">
        <v>127</v>
      </c>
      <c r="N75" s="8" t="s">
        <v>128</v>
      </c>
      <c r="P75" s="12">
        <v>396.72499999999997</v>
      </c>
      <c r="Q75" s="14">
        <v>566.75</v>
      </c>
      <c r="R75" s="16" t="s">
        <v>421</v>
      </c>
      <c r="S75" s="15" t="s">
        <v>129</v>
      </c>
      <c r="T75" s="17" t="s">
        <v>428</v>
      </c>
      <c r="U75" s="19" t="s">
        <v>330</v>
      </c>
      <c r="V75" s="17" t="s">
        <v>433</v>
      </c>
      <c r="W75" s="17" t="str">
        <f t="shared" si="11"/>
        <v>Décor Drain DD60FBO-TID-ABS Shower Drain Body, Tide Grate, and ABS Clamp</v>
      </c>
      <c r="X75" s="17" t="str">
        <f t="shared" si="12"/>
        <v>&lt;b&gt;Décor Drain DD60FBO-TID-ABS Shower Drain Body, Tide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75" s="17" t="str">
        <f t="shared" si="13"/>
        <v>396.725</v>
      </c>
      <c r="Z75" s="17" t="s">
        <v>130</v>
      </c>
      <c r="AA75" s="17" t="s">
        <v>131</v>
      </c>
      <c r="AC75" s="17" t="s">
        <v>132</v>
      </c>
      <c r="AE75" s="17" t="s">
        <v>133</v>
      </c>
      <c r="AF75" s="17" t="str">
        <f t="shared" si="14"/>
        <v>396.725</v>
      </c>
      <c r="AG75" s="17" t="s">
        <v>134</v>
      </c>
      <c r="AI75" s="17" t="s">
        <v>135</v>
      </c>
      <c r="AK75" s="17" t="s">
        <v>136</v>
      </c>
      <c r="AM75" s="17" t="s">
        <v>137</v>
      </c>
      <c r="AO75" s="17" t="s">
        <v>138</v>
      </c>
      <c r="AQ75" s="17" t="s">
        <v>139</v>
      </c>
      <c r="AS75" s="17" t="s">
        <v>140</v>
      </c>
      <c r="AU75" s="17" t="s">
        <v>141</v>
      </c>
      <c r="AW75" s="17" t="s">
        <v>142</v>
      </c>
      <c r="AX75" s="17" t="s">
        <v>143</v>
      </c>
      <c r="AY75" s="17" t="s">
        <v>144</v>
      </c>
      <c r="BA75" s="17" t="s">
        <v>145</v>
      </c>
      <c r="BC75" s="17" t="s">
        <v>146</v>
      </c>
      <c r="BE75" s="17" t="s">
        <v>147</v>
      </c>
      <c r="BG75" s="17" t="s">
        <v>11</v>
      </c>
      <c r="BH75" s="17" t="s">
        <v>126</v>
      </c>
      <c r="BI75" s="17" t="s">
        <v>148</v>
      </c>
      <c r="BK75" s="17" t="s">
        <v>149</v>
      </c>
      <c r="BL75" s="17" t="s">
        <v>150</v>
      </c>
      <c r="BM75" s="17" t="s">
        <v>151</v>
      </c>
      <c r="BN75" s="17">
        <v>2</v>
      </c>
      <c r="BO75" s="17" t="s">
        <v>152</v>
      </c>
      <c r="BP75" s="17" t="s">
        <v>153</v>
      </c>
      <c r="BQ75" s="17" t="s">
        <v>154</v>
      </c>
      <c r="BS75" s="17" t="s">
        <v>155</v>
      </c>
      <c r="BU75" s="17" t="s">
        <v>156</v>
      </c>
      <c r="BW75" s="17" t="s">
        <v>157</v>
      </c>
      <c r="BX75" s="17" t="s">
        <v>153</v>
      </c>
      <c r="BY75" s="17" t="s">
        <v>158</v>
      </c>
      <c r="BZ75" s="17" t="s">
        <v>159</v>
      </c>
      <c r="CA75" s="17" t="s">
        <v>160</v>
      </c>
      <c r="CB75" s="17" t="str">
        <f t="shared" si="15"/>
        <v>2</v>
      </c>
      <c r="CC75" s="17" t="s">
        <v>161</v>
      </c>
      <c r="CD75" s="17" t="s">
        <v>434</v>
      </c>
      <c r="CE75" s="17" t="s">
        <v>162</v>
      </c>
      <c r="CF75" s="17">
        <v>15</v>
      </c>
      <c r="CG75" s="17" t="s">
        <v>163</v>
      </c>
      <c r="CH75" s="17">
        <v>3</v>
      </c>
      <c r="CI75" s="17" t="s">
        <v>164</v>
      </c>
      <c r="CJ75" s="17" t="str">
        <f t="shared" si="16"/>
        <v>62</v>
      </c>
      <c r="CK75" s="17" t="s">
        <v>165</v>
      </c>
      <c r="CL75" s="17" t="s">
        <v>166</v>
      </c>
      <c r="CM75" s="17" t="s">
        <v>167</v>
      </c>
      <c r="CN75" s="17">
        <v>216</v>
      </c>
      <c r="CO75" s="17" t="s">
        <v>168</v>
      </c>
      <c r="CP75" s="17" t="s">
        <v>125</v>
      </c>
      <c r="CQ75" s="17" t="s">
        <v>169</v>
      </c>
      <c r="CS75" s="17" t="s">
        <v>170</v>
      </c>
      <c r="CT75" s="17" t="str">
        <f t="shared" si="17"/>
        <v>DD60FBO-TID-ABS</v>
      </c>
      <c r="CU75" s="17" t="s">
        <v>171</v>
      </c>
      <c r="CV75" s="17" t="s">
        <v>126</v>
      </c>
      <c r="CW75" s="17" t="s">
        <v>172</v>
      </c>
      <c r="CX75" s="17" t="s">
        <v>125</v>
      </c>
      <c r="CY75" s="17" t="s">
        <v>173</v>
      </c>
      <c r="CZ75" s="17" t="s">
        <v>174</v>
      </c>
      <c r="DA75" s="17" t="s">
        <v>175</v>
      </c>
      <c r="DB75" s="17">
        <v>15.95</v>
      </c>
      <c r="DC75" s="17" t="s">
        <v>176</v>
      </c>
      <c r="DD75" s="17" t="s">
        <v>177</v>
      </c>
      <c r="DE75" s="17" t="s">
        <v>178</v>
      </c>
      <c r="DG75" s="17" t="s">
        <v>179</v>
      </c>
      <c r="DI75" s="17" t="s">
        <v>180</v>
      </c>
      <c r="DJ75" s="17" t="s">
        <v>181</v>
      </c>
      <c r="DK75" s="17" t="s">
        <v>182</v>
      </c>
      <c r="DL75" s="17" t="s">
        <v>183</v>
      </c>
      <c r="DM75" s="17" t="s">
        <v>184</v>
      </c>
      <c r="DN75" s="17" t="s">
        <v>185</v>
      </c>
      <c r="DO75" s="17" t="s">
        <v>186</v>
      </c>
      <c r="DP75" s="17" t="s">
        <v>187</v>
      </c>
      <c r="DQ75" s="17" t="s">
        <v>188</v>
      </c>
      <c r="DR75" s="17" t="s">
        <v>189</v>
      </c>
      <c r="DS75" s="17" t="s">
        <v>190</v>
      </c>
      <c r="DT75" s="17">
        <v>3</v>
      </c>
      <c r="DU75" s="17" t="s">
        <v>191</v>
      </c>
    </row>
    <row r="76" spans="1:125" ht="16.5" customHeight="1" x14ac:dyDescent="0.25">
      <c r="A76" s="1" t="s">
        <v>255</v>
      </c>
      <c r="B76" s="3" t="s">
        <v>334</v>
      </c>
      <c r="C76" s="7">
        <v>277.72499999999997</v>
      </c>
      <c r="D76" s="8">
        <v>2</v>
      </c>
      <c r="E76" s="8">
        <v>62</v>
      </c>
      <c r="F76" s="8">
        <v>3</v>
      </c>
      <c r="G76" s="8">
        <v>15</v>
      </c>
      <c r="H76" s="5" t="str">
        <f t="shared" si="9"/>
        <v>DD60FBO-TIF-ABS</v>
      </c>
      <c r="I76" s="5" t="str">
        <f t="shared" si="10"/>
        <v>Décor Drain DD60FBO-TIF-ABS Shower Drain Body, Tile In Flange Grate, and ABS Clamp</v>
      </c>
      <c r="J76" s="9" t="s">
        <v>403</v>
      </c>
      <c r="K76" s="8" t="s">
        <v>126</v>
      </c>
      <c r="L76" s="8" t="s">
        <v>126</v>
      </c>
      <c r="M76" s="8" t="s">
        <v>127</v>
      </c>
      <c r="N76" s="8" t="s">
        <v>128</v>
      </c>
      <c r="P76" s="12">
        <v>277.72499999999997</v>
      </c>
      <c r="Q76" s="14">
        <v>396.75</v>
      </c>
      <c r="R76" s="16" t="s">
        <v>422</v>
      </c>
      <c r="S76" s="15" t="s">
        <v>129</v>
      </c>
      <c r="T76" s="17" t="s">
        <v>428</v>
      </c>
      <c r="U76" s="19" t="s">
        <v>330</v>
      </c>
      <c r="V76" s="17" t="s">
        <v>433</v>
      </c>
      <c r="W76" s="17" t="str">
        <f t="shared" si="11"/>
        <v>Décor Drain DD60FBO-TIF-ABS Shower Drain Body, Tile In Flange Grate, and ABS Clamp</v>
      </c>
      <c r="X76" s="17" t="str">
        <f t="shared" si="12"/>
        <v>&lt;b&gt;Décor Drain DD60FBO-TIF-ABS Shower Drain Body, Tile In Flange Grate, and ABS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ABS Clamp&lt;/li&gt;
&lt;/ul&gt;</v>
      </c>
      <c r="Y76" s="17" t="str">
        <f t="shared" si="13"/>
        <v>277.725</v>
      </c>
      <c r="Z76" s="17" t="s">
        <v>130</v>
      </c>
      <c r="AA76" s="17" t="s">
        <v>131</v>
      </c>
      <c r="AC76" s="17" t="s">
        <v>132</v>
      </c>
      <c r="AE76" s="17" t="s">
        <v>133</v>
      </c>
      <c r="AF76" s="17" t="str">
        <f t="shared" si="14"/>
        <v>277.725</v>
      </c>
      <c r="AG76" s="17" t="s">
        <v>134</v>
      </c>
      <c r="AI76" s="17" t="s">
        <v>135</v>
      </c>
      <c r="AK76" s="17" t="s">
        <v>136</v>
      </c>
      <c r="AM76" s="17" t="s">
        <v>137</v>
      </c>
      <c r="AO76" s="17" t="s">
        <v>138</v>
      </c>
      <c r="AQ76" s="17" t="s">
        <v>139</v>
      </c>
      <c r="AS76" s="17" t="s">
        <v>140</v>
      </c>
      <c r="AU76" s="17" t="s">
        <v>141</v>
      </c>
      <c r="AW76" s="17" t="s">
        <v>142</v>
      </c>
      <c r="AX76" s="17" t="s">
        <v>143</v>
      </c>
      <c r="AY76" s="17" t="s">
        <v>144</v>
      </c>
      <c r="BA76" s="17" t="s">
        <v>145</v>
      </c>
      <c r="BC76" s="17" t="s">
        <v>146</v>
      </c>
      <c r="BE76" s="17" t="s">
        <v>147</v>
      </c>
      <c r="BG76" s="17" t="s">
        <v>11</v>
      </c>
      <c r="BH76" s="17" t="s">
        <v>126</v>
      </c>
      <c r="BI76" s="17" t="s">
        <v>148</v>
      </c>
      <c r="BK76" s="17" t="s">
        <v>149</v>
      </c>
      <c r="BL76" s="17" t="s">
        <v>150</v>
      </c>
      <c r="BM76" s="17" t="s">
        <v>151</v>
      </c>
      <c r="BN76" s="17">
        <v>2</v>
      </c>
      <c r="BO76" s="17" t="s">
        <v>152</v>
      </c>
      <c r="BP76" s="17" t="s">
        <v>153</v>
      </c>
      <c r="BQ76" s="17" t="s">
        <v>154</v>
      </c>
      <c r="BS76" s="17" t="s">
        <v>155</v>
      </c>
      <c r="BU76" s="17" t="s">
        <v>156</v>
      </c>
      <c r="BW76" s="17" t="s">
        <v>157</v>
      </c>
      <c r="BX76" s="17" t="s">
        <v>153</v>
      </c>
      <c r="BY76" s="17" t="s">
        <v>158</v>
      </c>
      <c r="BZ76" s="17" t="s">
        <v>159</v>
      </c>
      <c r="CA76" s="17" t="s">
        <v>160</v>
      </c>
      <c r="CB76" s="17" t="str">
        <f t="shared" si="15"/>
        <v>2</v>
      </c>
      <c r="CC76" s="17" t="s">
        <v>161</v>
      </c>
      <c r="CD76" s="17" t="s">
        <v>434</v>
      </c>
      <c r="CE76" s="17" t="s">
        <v>162</v>
      </c>
      <c r="CF76" s="17">
        <v>15</v>
      </c>
      <c r="CG76" s="17" t="s">
        <v>163</v>
      </c>
      <c r="CH76" s="17">
        <v>3</v>
      </c>
      <c r="CI76" s="17" t="s">
        <v>164</v>
      </c>
      <c r="CJ76" s="17" t="str">
        <f t="shared" si="16"/>
        <v>62</v>
      </c>
      <c r="CK76" s="17" t="s">
        <v>165</v>
      </c>
      <c r="CL76" s="17" t="s">
        <v>166</v>
      </c>
      <c r="CM76" s="17" t="s">
        <v>167</v>
      </c>
      <c r="CN76" s="17">
        <v>216</v>
      </c>
      <c r="CO76" s="17" t="s">
        <v>168</v>
      </c>
      <c r="CP76" s="17" t="s">
        <v>125</v>
      </c>
      <c r="CQ76" s="17" t="s">
        <v>169</v>
      </c>
      <c r="CS76" s="17" t="s">
        <v>170</v>
      </c>
      <c r="CT76" s="17" t="str">
        <f t="shared" si="17"/>
        <v>DD60FBO-TIF-ABS</v>
      </c>
      <c r="CU76" s="17" t="s">
        <v>171</v>
      </c>
      <c r="CV76" s="17" t="s">
        <v>126</v>
      </c>
      <c r="CW76" s="17" t="s">
        <v>172</v>
      </c>
      <c r="CX76" s="17" t="s">
        <v>125</v>
      </c>
      <c r="CY76" s="17" t="s">
        <v>173</v>
      </c>
      <c r="CZ76" s="17" t="s">
        <v>174</v>
      </c>
      <c r="DA76" s="17" t="s">
        <v>175</v>
      </c>
      <c r="DB76" s="17">
        <v>15.95</v>
      </c>
      <c r="DC76" s="17" t="s">
        <v>176</v>
      </c>
      <c r="DD76" s="17" t="s">
        <v>177</v>
      </c>
      <c r="DE76" s="17" t="s">
        <v>178</v>
      </c>
      <c r="DG76" s="17" t="s">
        <v>179</v>
      </c>
      <c r="DI76" s="17" t="s">
        <v>180</v>
      </c>
      <c r="DJ76" s="17" t="s">
        <v>181</v>
      </c>
      <c r="DK76" s="17" t="s">
        <v>182</v>
      </c>
      <c r="DL76" s="17" t="s">
        <v>183</v>
      </c>
      <c r="DM76" s="17" t="s">
        <v>184</v>
      </c>
      <c r="DN76" s="17" t="s">
        <v>185</v>
      </c>
      <c r="DO76" s="17" t="s">
        <v>186</v>
      </c>
      <c r="DP76" s="17" t="s">
        <v>187</v>
      </c>
      <c r="DQ76" s="17" t="s">
        <v>188</v>
      </c>
      <c r="DR76" s="17" t="s">
        <v>189</v>
      </c>
      <c r="DS76" s="17" t="s">
        <v>190</v>
      </c>
      <c r="DT76" s="17">
        <v>3</v>
      </c>
      <c r="DU76" s="17" t="s">
        <v>191</v>
      </c>
    </row>
    <row r="77" spans="1:125" ht="16.5" customHeight="1" x14ac:dyDescent="0.25">
      <c r="A77" s="2" t="s">
        <v>207</v>
      </c>
      <c r="B77" s="4" t="s">
        <v>335</v>
      </c>
      <c r="C77" s="6">
        <v>335.96499999999997</v>
      </c>
      <c r="D77" s="8">
        <v>2</v>
      </c>
      <c r="E77" s="8">
        <v>62</v>
      </c>
      <c r="F77" s="8">
        <v>3</v>
      </c>
      <c r="G77" s="8">
        <v>15</v>
      </c>
      <c r="H77" s="5" t="str">
        <f t="shared" si="9"/>
        <v>DD60FBO-GRATE-CI</v>
      </c>
      <c r="I77" s="5" t="str">
        <f t="shared" si="10"/>
        <v>Décor Drain Shower Drain Body, Grate, and Cast Iron Clamp</v>
      </c>
      <c r="J77" s="10" t="s">
        <v>355</v>
      </c>
      <c r="K77" s="8" t="s">
        <v>126</v>
      </c>
      <c r="L77" s="8" t="s">
        <v>126</v>
      </c>
      <c r="M77" s="8" t="s">
        <v>127</v>
      </c>
      <c r="N77" s="8" t="s">
        <v>128</v>
      </c>
      <c r="P77" s="11">
        <v>335.96499999999997</v>
      </c>
      <c r="Q77" s="13">
        <v>479.95</v>
      </c>
      <c r="R77" s="16" t="s">
        <v>423</v>
      </c>
      <c r="S77" s="15" t="s">
        <v>129</v>
      </c>
      <c r="T77" s="17" t="s">
        <v>428</v>
      </c>
      <c r="U77" s="19" t="s">
        <v>429</v>
      </c>
      <c r="V77" s="17" t="s">
        <v>433</v>
      </c>
      <c r="W77" s="17" t="str">
        <f t="shared" si="11"/>
        <v>Décor Drain Shower Drain Body, Grate, and Cast Iron Clamp</v>
      </c>
      <c r="X77" s="17" t="str">
        <f t="shared" si="12"/>
        <v>&lt;b&gt;Décor Drain Shower Drain Body,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77" s="17" t="str">
        <f t="shared" si="13"/>
        <v>335.965</v>
      </c>
      <c r="Z77" s="17" t="s">
        <v>130</v>
      </c>
      <c r="AA77" s="17" t="s">
        <v>131</v>
      </c>
      <c r="AC77" s="17" t="s">
        <v>132</v>
      </c>
      <c r="AE77" s="17" t="s">
        <v>133</v>
      </c>
      <c r="AF77" s="17" t="str">
        <f t="shared" si="14"/>
        <v>335.965</v>
      </c>
      <c r="AG77" s="17" t="s">
        <v>134</v>
      </c>
      <c r="AI77" s="17" t="s">
        <v>135</v>
      </c>
      <c r="AK77" s="17" t="s">
        <v>136</v>
      </c>
      <c r="AM77" s="17" t="s">
        <v>137</v>
      </c>
      <c r="AO77" s="17" t="s">
        <v>138</v>
      </c>
      <c r="AQ77" s="17" t="s">
        <v>139</v>
      </c>
      <c r="AS77" s="17" t="s">
        <v>140</v>
      </c>
      <c r="AU77" s="17" t="s">
        <v>141</v>
      </c>
      <c r="AW77" s="17" t="s">
        <v>142</v>
      </c>
      <c r="AX77" s="17" t="s">
        <v>143</v>
      </c>
      <c r="AY77" s="17" t="s">
        <v>144</v>
      </c>
      <c r="BA77" s="17" t="s">
        <v>145</v>
      </c>
      <c r="BC77" s="17" t="s">
        <v>146</v>
      </c>
      <c r="BE77" s="17" t="s">
        <v>147</v>
      </c>
      <c r="BG77" s="17" t="s">
        <v>11</v>
      </c>
      <c r="BH77" s="17" t="s">
        <v>126</v>
      </c>
      <c r="BI77" s="17" t="s">
        <v>148</v>
      </c>
      <c r="BK77" s="17" t="s">
        <v>149</v>
      </c>
      <c r="BL77" s="17" t="s">
        <v>150</v>
      </c>
      <c r="BM77" s="17" t="s">
        <v>151</v>
      </c>
      <c r="BN77" s="17">
        <v>2</v>
      </c>
      <c r="BO77" s="17" t="s">
        <v>152</v>
      </c>
      <c r="BP77" s="17" t="s">
        <v>153</v>
      </c>
      <c r="BQ77" s="17" t="s">
        <v>154</v>
      </c>
      <c r="BS77" s="17" t="s">
        <v>155</v>
      </c>
      <c r="BU77" s="17" t="s">
        <v>156</v>
      </c>
      <c r="BW77" s="17" t="s">
        <v>157</v>
      </c>
      <c r="BX77" s="17" t="s">
        <v>153</v>
      </c>
      <c r="BY77" s="17" t="s">
        <v>158</v>
      </c>
      <c r="BZ77" s="17" t="s">
        <v>159</v>
      </c>
      <c r="CA77" s="17" t="s">
        <v>160</v>
      </c>
      <c r="CB77" s="17" t="str">
        <f t="shared" si="15"/>
        <v>2</v>
      </c>
      <c r="CC77" s="17" t="s">
        <v>161</v>
      </c>
      <c r="CD77" s="17" t="s">
        <v>434</v>
      </c>
      <c r="CE77" s="17" t="s">
        <v>162</v>
      </c>
      <c r="CF77" s="17">
        <v>15</v>
      </c>
      <c r="CG77" s="17" t="s">
        <v>163</v>
      </c>
      <c r="CH77" s="17">
        <v>3</v>
      </c>
      <c r="CI77" s="17" t="s">
        <v>164</v>
      </c>
      <c r="CJ77" s="17" t="str">
        <f t="shared" si="16"/>
        <v>62</v>
      </c>
      <c r="CK77" s="17" t="s">
        <v>165</v>
      </c>
      <c r="CL77" s="17" t="s">
        <v>166</v>
      </c>
      <c r="CM77" s="17" t="s">
        <v>167</v>
      </c>
      <c r="CN77" s="17">
        <v>216</v>
      </c>
      <c r="CO77" s="17" t="s">
        <v>168</v>
      </c>
      <c r="CP77" s="17" t="s">
        <v>125</v>
      </c>
      <c r="CQ77" s="17" t="s">
        <v>169</v>
      </c>
      <c r="CS77" s="17" t="s">
        <v>170</v>
      </c>
      <c r="CT77" s="17" t="str">
        <f t="shared" si="17"/>
        <v>DD60FBO-GRATE-CI</v>
      </c>
      <c r="CU77" s="17" t="s">
        <v>171</v>
      </c>
      <c r="CV77" s="17" t="s">
        <v>126</v>
      </c>
      <c r="CW77" s="17" t="s">
        <v>172</v>
      </c>
      <c r="CX77" s="17" t="s">
        <v>125</v>
      </c>
      <c r="CY77" s="17" t="s">
        <v>173</v>
      </c>
      <c r="CZ77" s="17" t="s">
        <v>174</v>
      </c>
      <c r="DA77" s="17" t="s">
        <v>175</v>
      </c>
      <c r="DB77" s="17">
        <v>15.95</v>
      </c>
      <c r="DC77" s="17" t="s">
        <v>176</v>
      </c>
      <c r="DD77" s="17" t="s">
        <v>177</v>
      </c>
      <c r="DE77" s="17" t="s">
        <v>178</v>
      </c>
      <c r="DG77" s="17" t="s">
        <v>179</v>
      </c>
      <c r="DI77" s="17" t="s">
        <v>180</v>
      </c>
      <c r="DJ77" s="17" t="s">
        <v>181</v>
      </c>
      <c r="DK77" s="17" t="s">
        <v>182</v>
      </c>
      <c r="DL77" s="17" t="s">
        <v>183</v>
      </c>
      <c r="DM77" s="17" t="s">
        <v>184</v>
      </c>
      <c r="DN77" s="17" t="s">
        <v>185</v>
      </c>
      <c r="DO77" s="17" t="s">
        <v>186</v>
      </c>
      <c r="DP77" s="17" t="s">
        <v>187</v>
      </c>
      <c r="DQ77" s="17" t="s">
        <v>188</v>
      </c>
      <c r="DR77" s="17" t="s">
        <v>189</v>
      </c>
      <c r="DS77" s="17" t="s">
        <v>190</v>
      </c>
      <c r="DT77" s="17">
        <v>3</v>
      </c>
      <c r="DU77" s="17" t="s">
        <v>191</v>
      </c>
    </row>
    <row r="78" spans="1:125" ht="16.5" customHeight="1" x14ac:dyDescent="0.25">
      <c r="A78" s="1" t="s">
        <v>256</v>
      </c>
      <c r="B78" s="3" t="s">
        <v>336</v>
      </c>
      <c r="C78" s="7">
        <v>335.96499999999997</v>
      </c>
      <c r="D78" s="8">
        <v>2</v>
      </c>
      <c r="E78" s="8">
        <v>62</v>
      </c>
      <c r="F78" s="8">
        <v>3</v>
      </c>
      <c r="G78" s="8">
        <v>15</v>
      </c>
      <c r="H78" s="5" t="str">
        <f t="shared" si="9"/>
        <v>DD60FBO-EDG-CI</v>
      </c>
      <c r="I78" s="5" t="str">
        <f t="shared" si="10"/>
        <v>Décor Drain DD60FBO-EDG-CI Shower Drain Body, Edge Grate, and Cast Iron Clamp</v>
      </c>
      <c r="J78" s="9" t="s">
        <v>404</v>
      </c>
      <c r="K78" s="8" t="s">
        <v>126</v>
      </c>
      <c r="L78" s="8" t="s">
        <v>126</v>
      </c>
      <c r="M78" s="8" t="s">
        <v>127</v>
      </c>
      <c r="N78" s="8" t="s">
        <v>128</v>
      </c>
      <c r="P78" s="12">
        <v>335.96499999999997</v>
      </c>
      <c r="Q78" s="14">
        <v>479.95</v>
      </c>
      <c r="R78" s="16" t="s">
        <v>424</v>
      </c>
      <c r="S78" s="15" t="s">
        <v>129</v>
      </c>
      <c r="T78" s="17" t="s">
        <v>428</v>
      </c>
      <c r="U78" s="19" t="s">
        <v>335</v>
      </c>
      <c r="V78" s="17" t="s">
        <v>433</v>
      </c>
      <c r="W78" s="17" t="str">
        <f t="shared" si="11"/>
        <v>Décor Drain DD60FBO-EDG-CI Shower Drain Body, Edge Grate, and Cast Iron Clamp</v>
      </c>
      <c r="X78" s="17" t="str">
        <f t="shared" si="12"/>
        <v>&lt;b&gt;Décor Drain DD60FBO-EDG-CI Shower Drain Body, Edge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78" s="17" t="str">
        <f t="shared" si="13"/>
        <v>335.965</v>
      </c>
      <c r="Z78" s="17" t="s">
        <v>130</v>
      </c>
      <c r="AA78" s="17" t="s">
        <v>131</v>
      </c>
      <c r="AC78" s="17" t="s">
        <v>132</v>
      </c>
      <c r="AE78" s="17" t="s">
        <v>133</v>
      </c>
      <c r="AF78" s="17" t="str">
        <f t="shared" si="14"/>
        <v>335.965</v>
      </c>
      <c r="AG78" s="17" t="s">
        <v>134</v>
      </c>
      <c r="AI78" s="17" t="s">
        <v>135</v>
      </c>
      <c r="AK78" s="17" t="s">
        <v>136</v>
      </c>
      <c r="AM78" s="17" t="s">
        <v>137</v>
      </c>
      <c r="AO78" s="17" t="s">
        <v>138</v>
      </c>
      <c r="AQ78" s="17" t="s">
        <v>139</v>
      </c>
      <c r="AS78" s="17" t="s">
        <v>140</v>
      </c>
      <c r="AU78" s="17" t="s">
        <v>141</v>
      </c>
      <c r="AW78" s="17" t="s">
        <v>142</v>
      </c>
      <c r="AX78" s="17" t="s">
        <v>143</v>
      </c>
      <c r="AY78" s="17" t="s">
        <v>144</v>
      </c>
      <c r="BA78" s="17" t="s">
        <v>145</v>
      </c>
      <c r="BC78" s="17" t="s">
        <v>146</v>
      </c>
      <c r="BE78" s="17" t="s">
        <v>147</v>
      </c>
      <c r="BG78" s="17" t="s">
        <v>11</v>
      </c>
      <c r="BH78" s="17" t="s">
        <v>126</v>
      </c>
      <c r="BI78" s="17" t="s">
        <v>148</v>
      </c>
      <c r="BK78" s="17" t="s">
        <v>149</v>
      </c>
      <c r="BL78" s="17" t="s">
        <v>150</v>
      </c>
      <c r="BM78" s="17" t="s">
        <v>151</v>
      </c>
      <c r="BN78" s="17">
        <v>2</v>
      </c>
      <c r="BO78" s="17" t="s">
        <v>152</v>
      </c>
      <c r="BP78" s="17" t="s">
        <v>153</v>
      </c>
      <c r="BQ78" s="17" t="s">
        <v>154</v>
      </c>
      <c r="BS78" s="17" t="s">
        <v>155</v>
      </c>
      <c r="BU78" s="17" t="s">
        <v>156</v>
      </c>
      <c r="BW78" s="17" t="s">
        <v>157</v>
      </c>
      <c r="BX78" s="17" t="s">
        <v>153</v>
      </c>
      <c r="BY78" s="17" t="s">
        <v>158</v>
      </c>
      <c r="BZ78" s="17" t="s">
        <v>159</v>
      </c>
      <c r="CA78" s="17" t="s">
        <v>160</v>
      </c>
      <c r="CB78" s="17" t="str">
        <f t="shared" si="15"/>
        <v>2</v>
      </c>
      <c r="CC78" s="17" t="s">
        <v>161</v>
      </c>
      <c r="CD78" s="17" t="s">
        <v>434</v>
      </c>
      <c r="CE78" s="17" t="s">
        <v>162</v>
      </c>
      <c r="CF78" s="17">
        <v>15</v>
      </c>
      <c r="CG78" s="17" t="s">
        <v>163</v>
      </c>
      <c r="CH78" s="17">
        <v>3</v>
      </c>
      <c r="CI78" s="17" t="s">
        <v>164</v>
      </c>
      <c r="CJ78" s="17" t="str">
        <f t="shared" si="16"/>
        <v>62</v>
      </c>
      <c r="CK78" s="17" t="s">
        <v>165</v>
      </c>
      <c r="CL78" s="17" t="s">
        <v>166</v>
      </c>
      <c r="CM78" s="17" t="s">
        <v>167</v>
      </c>
      <c r="CN78" s="17">
        <v>216</v>
      </c>
      <c r="CO78" s="17" t="s">
        <v>168</v>
      </c>
      <c r="CP78" s="17" t="s">
        <v>125</v>
      </c>
      <c r="CQ78" s="17" t="s">
        <v>169</v>
      </c>
      <c r="CS78" s="17" t="s">
        <v>170</v>
      </c>
      <c r="CT78" s="17" t="str">
        <f t="shared" si="17"/>
        <v>DD60FBO-EDG-CI</v>
      </c>
      <c r="CU78" s="17" t="s">
        <v>171</v>
      </c>
      <c r="CV78" s="17" t="s">
        <v>126</v>
      </c>
      <c r="CW78" s="17" t="s">
        <v>172</v>
      </c>
      <c r="CX78" s="17" t="s">
        <v>125</v>
      </c>
      <c r="CY78" s="17" t="s">
        <v>173</v>
      </c>
      <c r="CZ78" s="17" t="s">
        <v>174</v>
      </c>
      <c r="DA78" s="17" t="s">
        <v>175</v>
      </c>
      <c r="DB78" s="17">
        <v>15.95</v>
      </c>
      <c r="DC78" s="17" t="s">
        <v>176</v>
      </c>
      <c r="DD78" s="17" t="s">
        <v>177</v>
      </c>
      <c r="DE78" s="17" t="s">
        <v>178</v>
      </c>
      <c r="DG78" s="17" t="s">
        <v>179</v>
      </c>
      <c r="DI78" s="17" t="s">
        <v>180</v>
      </c>
      <c r="DJ78" s="17" t="s">
        <v>181</v>
      </c>
      <c r="DK78" s="17" t="s">
        <v>182</v>
      </c>
      <c r="DL78" s="17" t="s">
        <v>183</v>
      </c>
      <c r="DM78" s="17" t="s">
        <v>184</v>
      </c>
      <c r="DN78" s="17" t="s">
        <v>185</v>
      </c>
      <c r="DO78" s="17" t="s">
        <v>186</v>
      </c>
      <c r="DP78" s="17" t="s">
        <v>187</v>
      </c>
      <c r="DQ78" s="17" t="s">
        <v>188</v>
      </c>
      <c r="DR78" s="17" t="s">
        <v>189</v>
      </c>
      <c r="DS78" s="17" t="s">
        <v>190</v>
      </c>
      <c r="DT78" s="17">
        <v>3</v>
      </c>
      <c r="DU78" s="17" t="s">
        <v>191</v>
      </c>
    </row>
    <row r="79" spans="1:125" ht="16.5" customHeight="1" x14ac:dyDescent="0.25">
      <c r="A79" s="1" t="s">
        <v>257</v>
      </c>
      <c r="B79" s="3" t="s">
        <v>337</v>
      </c>
      <c r="C79" s="7">
        <v>636.96500000000003</v>
      </c>
      <c r="D79" s="8">
        <v>2</v>
      </c>
      <c r="E79" s="8">
        <v>62</v>
      </c>
      <c r="F79" s="8">
        <v>3</v>
      </c>
      <c r="G79" s="8">
        <v>15</v>
      </c>
      <c r="H79" s="5" t="str">
        <f t="shared" si="9"/>
        <v>DD60FBO-INF-CI</v>
      </c>
      <c r="I79" s="5" t="str">
        <f t="shared" si="10"/>
        <v>Décor Drain DD60FBO-INF-CI Shower Drain Body, Infinity Grate, and Cast Iron Clamp</v>
      </c>
      <c r="J79" s="9" t="s">
        <v>405</v>
      </c>
      <c r="K79" s="8" t="s">
        <v>126</v>
      </c>
      <c r="L79" s="8" t="s">
        <v>126</v>
      </c>
      <c r="M79" s="8" t="s">
        <v>127</v>
      </c>
      <c r="N79" s="8" t="s">
        <v>128</v>
      </c>
      <c r="P79" s="12">
        <v>636.96500000000003</v>
      </c>
      <c r="Q79" s="14">
        <v>909.95</v>
      </c>
      <c r="R79" s="16" t="s">
        <v>425</v>
      </c>
      <c r="S79" s="15" t="s">
        <v>129</v>
      </c>
      <c r="T79" s="17" t="s">
        <v>428</v>
      </c>
      <c r="U79" s="19" t="s">
        <v>335</v>
      </c>
      <c r="V79" s="17" t="s">
        <v>433</v>
      </c>
      <c r="W79" s="17" t="str">
        <f t="shared" si="11"/>
        <v>Décor Drain DD60FBO-INF-CI Shower Drain Body, Infinity Grate, and Cast Iron Clamp</v>
      </c>
      <c r="X79" s="17" t="str">
        <f t="shared" si="12"/>
        <v>&lt;b&gt;Décor Drain DD60FBO-INF-CI Shower Drain Body, Infinity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79" s="17" t="str">
        <f t="shared" si="13"/>
        <v>636.965</v>
      </c>
      <c r="Z79" s="17" t="s">
        <v>130</v>
      </c>
      <c r="AA79" s="17" t="s">
        <v>131</v>
      </c>
      <c r="AC79" s="17" t="s">
        <v>132</v>
      </c>
      <c r="AE79" s="17" t="s">
        <v>133</v>
      </c>
      <c r="AF79" s="17" t="str">
        <f t="shared" si="14"/>
        <v>636.965</v>
      </c>
      <c r="AG79" s="17" t="s">
        <v>134</v>
      </c>
      <c r="AI79" s="17" t="s">
        <v>135</v>
      </c>
      <c r="AK79" s="17" t="s">
        <v>136</v>
      </c>
      <c r="AM79" s="17" t="s">
        <v>137</v>
      </c>
      <c r="AO79" s="17" t="s">
        <v>138</v>
      </c>
      <c r="AQ79" s="17" t="s">
        <v>139</v>
      </c>
      <c r="AS79" s="17" t="s">
        <v>140</v>
      </c>
      <c r="AU79" s="17" t="s">
        <v>141</v>
      </c>
      <c r="AW79" s="17" t="s">
        <v>142</v>
      </c>
      <c r="AX79" s="17" t="s">
        <v>143</v>
      </c>
      <c r="AY79" s="17" t="s">
        <v>144</v>
      </c>
      <c r="BA79" s="17" t="s">
        <v>145</v>
      </c>
      <c r="BC79" s="17" t="s">
        <v>146</v>
      </c>
      <c r="BE79" s="17" t="s">
        <v>147</v>
      </c>
      <c r="BG79" s="17" t="s">
        <v>11</v>
      </c>
      <c r="BH79" s="17" t="s">
        <v>126</v>
      </c>
      <c r="BI79" s="17" t="s">
        <v>148</v>
      </c>
      <c r="BK79" s="17" t="s">
        <v>149</v>
      </c>
      <c r="BL79" s="17" t="s">
        <v>150</v>
      </c>
      <c r="BM79" s="17" t="s">
        <v>151</v>
      </c>
      <c r="BN79" s="17">
        <v>2</v>
      </c>
      <c r="BO79" s="17" t="s">
        <v>152</v>
      </c>
      <c r="BP79" s="17" t="s">
        <v>153</v>
      </c>
      <c r="BQ79" s="17" t="s">
        <v>154</v>
      </c>
      <c r="BS79" s="17" t="s">
        <v>155</v>
      </c>
      <c r="BU79" s="17" t="s">
        <v>156</v>
      </c>
      <c r="BW79" s="17" t="s">
        <v>157</v>
      </c>
      <c r="BX79" s="17" t="s">
        <v>153</v>
      </c>
      <c r="BY79" s="17" t="s">
        <v>158</v>
      </c>
      <c r="BZ79" s="17" t="s">
        <v>159</v>
      </c>
      <c r="CA79" s="17" t="s">
        <v>160</v>
      </c>
      <c r="CB79" s="17" t="str">
        <f t="shared" si="15"/>
        <v>2</v>
      </c>
      <c r="CC79" s="17" t="s">
        <v>161</v>
      </c>
      <c r="CD79" s="17" t="s">
        <v>434</v>
      </c>
      <c r="CE79" s="17" t="s">
        <v>162</v>
      </c>
      <c r="CF79" s="17">
        <v>15</v>
      </c>
      <c r="CG79" s="17" t="s">
        <v>163</v>
      </c>
      <c r="CH79" s="17">
        <v>3</v>
      </c>
      <c r="CI79" s="17" t="s">
        <v>164</v>
      </c>
      <c r="CJ79" s="17" t="str">
        <f t="shared" si="16"/>
        <v>62</v>
      </c>
      <c r="CK79" s="17" t="s">
        <v>165</v>
      </c>
      <c r="CL79" s="17" t="s">
        <v>166</v>
      </c>
      <c r="CM79" s="17" t="s">
        <v>167</v>
      </c>
      <c r="CN79" s="17">
        <v>216</v>
      </c>
      <c r="CO79" s="17" t="s">
        <v>168</v>
      </c>
      <c r="CP79" s="17" t="s">
        <v>125</v>
      </c>
      <c r="CQ79" s="17" t="s">
        <v>169</v>
      </c>
      <c r="CS79" s="17" t="s">
        <v>170</v>
      </c>
      <c r="CT79" s="17" t="str">
        <f t="shared" si="17"/>
        <v>DD60FBO-INF-CI</v>
      </c>
      <c r="CU79" s="17" t="s">
        <v>171</v>
      </c>
      <c r="CV79" s="17" t="s">
        <v>126</v>
      </c>
      <c r="CW79" s="17" t="s">
        <v>172</v>
      </c>
      <c r="CX79" s="17" t="s">
        <v>125</v>
      </c>
      <c r="CY79" s="17" t="s">
        <v>173</v>
      </c>
      <c r="CZ79" s="17" t="s">
        <v>174</v>
      </c>
      <c r="DA79" s="17" t="s">
        <v>175</v>
      </c>
      <c r="DB79" s="17">
        <v>15.95</v>
      </c>
      <c r="DC79" s="17" t="s">
        <v>176</v>
      </c>
      <c r="DD79" s="17" t="s">
        <v>177</v>
      </c>
      <c r="DE79" s="17" t="s">
        <v>178</v>
      </c>
      <c r="DG79" s="17" t="s">
        <v>179</v>
      </c>
      <c r="DI79" s="17" t="s">
        <v>180</v>
      </c>
      <c r="DJ79" s="17" t="s">
        <v>181</v>
      </c>
      <c r="DK79" s="17" t="s">
        <v>182</v>
      </c>
      <c r="DL79" s="17" t="s">
        <v>183</v>
      </c>
      <c r="DM79" s="17" t="s">
        <v>184</v>
      </c>
      <c r="DN79" s="17" t="s">
        <v>185</v>
      </c>
      <c r="DO79" s="17" t="s">
        <v>186</v>
      </c>
      <c r="DP79" s="17" t="s">
        <v>187</v>
      </c>
      <c r="DQ79" s="17" t="s">
        <v>188</v>
      </c>
      <c r="DR79" s="17" t="s">
        <v>189</v>
      </c>
      <c r="DS79" s="17" t="s">
        <v>190</v>
      </c>
      <c r="DT79" s="17">
        <v>3</v>
      </c>
      <c r="DU79" s="17" t="s">
        <v>191</v>
      </c>
    </row>
    <row r="80" spans="1:125" ht="16.5" customHeight="1" x14ac:dyDescent="0.25">
      <c r="A80" s="1" t="s">
        <v>258</v>
      </c>
      <c r="B80" s="3" t="s">
        <v>338</v>
      </c>
      <c r="C80" s="7">
        <v>454.96499999999997</v>
      </c>
      <c r="D80" s="8">
        <v>2</v>
      </c>
      <c r="E80" s="8">
        <v>62</v>
      </c>
      <c r="F80" s="8">
        <v>3</v>
      </c>
      <c r="G80" s="8">
        <v>15</v>
      </c>
      <c r="H80" s="5" t="str">
        <f t="shared" si="9"/>
        <v>DD60FBO-TID-CI</v>
      </c>
      <c r="I80" s="5" t="str">
        <f t="shared" si="10"/>
        <v>Décor Drain DD60FBO-TID-CI Shower Drain Body, Tide Grate, and Cast Iron Clamp</v>
      </c>
      <c r="J80" s="9" t="s">
        <v>406</v>
      </c>
      <c r="K80" s="8" t="s">
        <v>126</v>
      </c>
      <c r="L80" s="8" t="s">
        <v>126</v>
      </c>
      <c r="M80" s="8" t="s">
        <v>127</v>
      </c>
      <c r="N80" s="8" t="s">
        <v>128</v>
      </c>
      <c r="P80" s="12">
        <v>454.96499999999997</v>
      </c>
      <c r="Q80" s="14">
        <v>649.95000000000005</v>
      </c>
      <c r="R80" s="16" t="s">
        <v>426</v>
      </c>
      <c r="S80" s="15" t="s">
        <v>129</v>
      </c>
      <c r="T80" s="17" t="s">
        <v>428</v>
      </c>
      <c r="U80" s="19" t="s">
        <v>335</v>
      </c>
      <c r="V80" s="17" t="s">
        <v>433</v>
      </c>
      <c r="W80" s="17" t="str">
        <f t="shared" si="11"/>
        <v>Décor Drain DD60FBO-TID-CI Shower Drain Body, Tide Grate, and Cast Iron Clamp</v>
      </c>
      <c r="X80" s="17" t="str">
        <f t="shared" si="12"/>
        <v>&lt;b&gt;Décor Drain DD60FBO-TID-CI Shower Drain Body, Tide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80" s="17" t="str">
        <f t="shared" si="13"/>
        <v>454.965</v>
      </c>
      <c r="Z80" s="17" t="s">
        <v>130</v>
      </c>
      <c r="AA80" s="17" t="s">
        <v>131</v>
      </c>
      <c r="AC80" s="17" t="s">
        <v>132</v>
      </c>
      <c r="AE80" s="17" t="s">
        <v>133</v>
      </c>
      <c r="AF80" s="17" t="str">
        <f t="shared" si="14"/>
        <v>454.965</v>
      </c>
      <c r="AG80" s="17" t="s">
        <v>134</v>
      </c>
      <c r="AI80" s="17" t="s">
        <v>135</v>
      </c>
      <c r="AK80" s="17" t="s">
        <v>136</v>
      </c>
      <c r="AM80" s="17" t="s">
        <v>137</v>
      </c>
      <c r="AO80" s="17" t="s">
        <v>138</v>
      </c>
      <c r="AQ80" s="17" t="s">
        <v>139</v>
      </c>
      <c r="AS80" s="17" t="s">
        <v>140</v>
      </c>
      <c r="AU80" s="17" t="s">
        <v>141</v>
      </c>
      <c r="AW80" s="17" t="s">
        <v>142</v>
      </c>
      <c r="AX80" s="17" t="s">
        <v>143</v>
      </c>
      <c r="AY80" s="17" t="s">
        <v>144</v>
      </c>
      <c r="BA80" s="17" t="s">
        <v>145</v>
      </c>
      <c r="BC80" s="17" t="s">
        <v>146</v>
      </c>
      <c r="BE80" s="17" t="s">
        <v>147</v>
      </c>
      <c r="BG80" s="17" t="s">
        <v>11</v>
      </c>
      <c r="BH80" s="17" t="s">
        <v>126</v>
      </c>
      <c r="BI80" s="17" t="s">
        <v>148</v>
      </c>
      <c r="BK80" s="17" t="s">
        <v>149</v>
      </c>
      <c r="BL80" s="17" t="s">
        <v>150</v>
      </c>
      <c r="BM80" s="17" t="s">
        <v>151</v>
      </c>
      <c r="BN80" s="17">
        <v>2</v>
      </c>
      <c r="BO80" s="17" t="s">
        <v>152</v>
      </c>
      <c r="BP80" s="17" t="s">
        <v>153</v>
      </c>
      <c r="BQ80" s="17" t="s">
        <v>154</v>
      </c>
      <c r="BS80" s="17" t="s">
        <v>155</v>
      </c>
      <c r="BU80" s="17" t="s">
        <v>156</v>
      </c>
      <c r="BW80" s="17" t="s">
        <v>157</v>
      </c>
      <c r="BX80" s="17" t="s">
        <v>153</v>
      </c>
      <c r="BY80" s="17" t="s">
        <v>158</v>
      </c>
      <c r="BZ80" s="17" t="s">
        <v>159</v>
      </c>
      <c r="CA80" s="17" t="s">
        <v>160</v>
      </c>
      <c r="CB80" s="17" t="str">
        <f t="shared" si="15"/>
        <v>2</v>
      </c>
      <c r="CC80" s="17" t="s">
        <v>161</v>
      </c>
      <c r="CD80" s="17" t="s">
        <v>434</v>
      </c>
      <c r="CE80" s="17" t="s">
        <v>162</v>
      </c>
      <c r="CF80" s="17">
        <v>15</v>
      </c>
      <c r="CG80" s="17" t="s">
        <v>163</v>
      </c>
      <c r="CH80" s="17">
        <v>3</v>
      </c>
      <c r="CI80" s="17" t="s">
        <v>164</v>
      </c>
      <c r="CJ80" s="17" t="str">
        <f t="shared" si="16"/>
        <v>62</v>
      </c>
      <c r="CK80" s="17" t="s">
        <v>165</v>
      </c>
      <c r="CL80" s="17" t="s">
        <v>166</v>
      </c>
      <c r="CM80" s="17" t="s">
        <v>167</v>
      </c>
      <c r="CN80" s="17">
        <v>216</v>
      </c>
      <c r="CO80" s="17" t="s">
        <v>168</v>
      </c>
      <c r="CP80" s="17" t="s">
        <v>125</v>
      </c>
      <c r="CQ80" s="17" t="s">
        <v>169</v>
      </c>
      <c r="CS80" s="17" t="s">
        <v>170</v>
      </c>
      <c r="CT80" s="17" t="str">
        <f t="shared" si="17"/>
        <v>DD60FBO-TID-CI</v>
      </c>
      <c r="CU80" s="17" t="s">
        <v>171</v>
      </c>
      <c r="CV80" s="17" t="s">
        <v>126</v>
      </c>
      <c r="CW80" s="17" t="s">
        <v>172</v>
      </c>
      <c r="CX80" s="17" t="s">
        <v>125</v>
      </c>
      <c r="CY80" s="17" t="s">
        <v>173</v>
      </c>
      <c r="CZ80" s="17" t="s">
        <v>174</v>
      </c>
      <c r="DA80" s="17" t="s">
        <v>175</v>
      </c>
      <c r="DB80" s="17">
        <v>15.95</v>
      </c>
      <c r="DC80" s="17" t="s">
        <v>176</v>
      </c>
      <c r="DD80" s="17" t="s">
        <v>177</v>
      </c>
      <c r="DE80" s="17" t="s">
        <v>178</v>
      </c>
      <c r="DG80" s="17" t="s">
        <v>179</v>
      </c>
      <c r="DI80" s="17" t="s">
        <v>180</v>
      </c>
      <c r="DJ80" s="17" t="s">
        <v>181</v>
      </c>
      <c r="DK80" s="17" t="s">
        <v>182</v>
      </c>
      <c r="DL80" s="17" t="s">
        <v>183</v>
      </c>
      <c r="DM80" s="17" t="s">
        <v>184</v>
      </c>
      <c r="DN80" s="17" t="s">
        <v>185</v>
      </c>
      <c r="DO80" s="17" t="s">
        <v>186</v>
      </c>
      <c r="DP80" s="17" t="s">
        <v>187</v>
      </c>
      <c r="DQ80" s="17" t="s">
        <v>188</v>
      </c>
      <c r="DR80" s="17" t="s">
        <v>189</v>
      </c>
      <c r="DS80" s="17" t="s">
        <v>190</v>
      </c>
      <c r="DT80" s="17">
        <v>3</v>
      </c>
      <c r="DU80" s="17" t="s">
        <v>191</v>
      </c>
    </row>
    <row r="81" spans="1:125" ht="16.5" customHeight="1" x14ac:dyDescent="0.25">
      <c r="A81" s="1" t="s">
        <v>259</v>
      </c>
      <c r="B81" s="3" t="s">
        <v>339</v>
      </c>
      <c r="C81" s="7">
        <v>335.96499999999997</v>
      </c>
      <c r="D81" s="8">
        <v>2</v>
      </c>
      <c r="E81" s="8">
        <v>62</v>
      </c>
      <c r="F81" s="8">
        <v>3</v>
      </c>
      <c r="G81" s="8">
        <v>15</v>
      </c>
      <c r="H81" s="5" t="str">
        <f t="shared" si="9"/>
        <v>DD60FBO-TIF-CI</v>
      </c>
      <c r="I81" s="5" t="str">
        <f t="shared" si="10"/>
        <v>Décor Drain DD60FBO-TIF-CI Shower Drain Body, Tile In Flange Grate, and Cast Iron Clamp</v>
      </c>
      <c r="J81" s="9" t="s">
        <v>407</v>
      </c>
      <c r="K81" s="8" t="s">
        <v>126</v>
      </c>
      <c r="L81" s="8" t="s">
        <v>126</v>
      </c>
      <c r="M81" s="8" t="s">
        <v>127</v>
      </c>
      <c r="N81" s="8" t="s">
        <v>128</v>
      </c>
      <c r="P81" s="12">
        <v>335.96499999999997</v>
      </c>
      <c r="Q81" s="14">
        <v>479.95</v>
      </c>
      <c r="R81" s="16" t="s">
        <v>427</v>
      </c>
      <c r="S81" s="15" t="s">
        <v>129</v>
      </c>
      <c r="T81" s="17" t="s">
        <v>428</v>
      </c>
      <c r="U81" s="19" t="s">
        <v>335</v>
      </c>
      <c r="V81" s="17" t="s">
        <v>433</v>
      </c>
      <c r="W81" s="17" t="str">
        <f t="shared" si="11"/>
        <v>Décor Drain DD60FBO-TIF-CI Shower Drain Body, Tile In Flange Grate, and Cast Iron Clamp</v>
      </c>
      <c r="X81" s="17" t="str">
        <f t="shared" si="12"/>
        <v>&lt;b&gt;Décor Drain DD60FBO-TIF-CI Shower Drain Body, Tile In Flange Grate, and Cast Iron Clamp&lt;/b&gt;&lt;br&gt;&lt;br&gt;
The Decor Drain linear shower trench drains offer a complete solution to any shower decor. These drains are available in standard sizes, but can also be produced in custom sizes and shapes to fit any indoor or outdoor application.
&lt;br&gt;&lt;br&gt;
&lt;ul&gt;
&lt;li&gt;316 stainless steel construction&lt;/li&gt;
&lt;li&gt;Fits against the wall or any location, including barrier free showering applications&lt;/li&gt;
&lt;li&gt;Height adjustable leveling feet for grate&lt;/li&gt;
&lt;li&gt;Includes debris strainer and grate removal key, body and Cast Iron Clamp&lt;/li&gt;
&lt;/ul&gt;</v>
      </c>
      <c r="Y81" s="17" t="str">
        <f t="shared" si="13"/>
        <v>335.965</v>
      </c>
      <c r="Z81" s="17" t="s">
        <v>130</v>
      </c>
      <c r="AA81" s="17" t="s">
        <v>131</v>
      </c>
      <c r="AC81" s="17" t="s">
        <v>132</v>
      </c>
      <c r="AE81" s="17" t="s">
        <v>133</v>
      </c>
      <c r="AF81" s="17" t="str">
        <f t="shared" si="14"/>
        <v>335.965</v>
      </c>
      <c r="AG81" s="17" t="s">
        <v>134</v>
      </c>
      <c r="AI81" s="17" t="s">
        <v>135</v>
      </c>
      <c r="AK81" s="17" t="s">
        <v>136</v>
      </c>
      <c r="AM81" s="17" t="s">
        <v>137</v>
      </c>
      <c r="AO81" s="17" t="s">
        <v>138</v>
      </c>
      <c r="AQ81" s="17" t="s">
        <v>139</v>
      </c>
      <c r="AS81" s="17" t="s">
        <v>140</v>
      </c>
      <c r="AU81" s="17" t="s">
        <v>141</v>
      </c>
      <c r="AW81" s="17" t="s">
        <v>142</v>
      </c>
      <c r="AX81" s="17" t="s">
        <v>143</v>
      </c>
      <c r="AY81" s="17" t="s">
        <v>144</v>
      </c>
      <c r="BA81" s="17" t="s">
        <v>145</v>
      </c>
      <c r="BC81" s="17" t="s">
        <v>146</v>
      </c>
      <c r="BE81" s="17" t="s">
        <v>147</v>
      </c>
      <c r="BG81" s="17" t="s">
        <v>11</v>
      </c>
      <c r="BH81" s="17" t="s">
        <v>126</v>
      </c>
      <c r="BI81" s="17" t="s">
        <v>148</v>
      </c>
      <c r="BK81" s="17" t="s">
        <v>149</v>
      </c>
      <c r="BL81" s="17" t="s">
        <v>150</v>
      </c>
      <c r="BM81" s="17" t="s">
        <v>151</v>
      </c>
      <c r="BN81" s="17">
        <v>2</v>
      </c>
      <c r="BO81" s="17" t="s">
        <v>152</v>
      </c>
      <c r="BP81" s="17" t="s">
        <v>153</v>
      </c>
      <c r="BQ81" s="17" t="s">
        <v>154</v>
      </c>
      <c r="BS81" s="17" t="s">
        <v>155</v>
      </c>
      <c r="BU81" s="17" t="s">
        <v>156</v>
      </c>
      <c r="BW81" s="17" t="s">
        <v>157</v>
      </c>
      <c r="BX81" s="17" t="s">
        <v>153</v>
      </c>
      <c r="BY81" s="17" t="s">
        <v>158</v>
      </c>
      <c r="BZ81" s="17" t="s">
        <v>159</v>
      </c>
      <c r="CA81" s="17" t="s">
        <v>160</v>
      </c>
      <c r="CB81" s="17" t="str">
        <f t="shared" si="15"/>
        <v>2</v>
      </c>
      <c r="CC81" s="17" t="s">
        <v>161</v>
      </c>
      <c r="CD81" s="17" t="s">
        <v>434</v>
      </c>
      <c r="CE81" s="17" t="s">
        <v>162</v>
      </c>
      <c r="CF81" s="17">
        <v>15</v>
      </c>
      <c r="CG81" s="17" t="s">
        <v>163</v>
      </c>
      <c r="CH81" s="17">
        <v>3</v>
      </c>
      <c r="CI81" s="17" t="s">
        <v>164</v>
      </c>
      <c r="CJ81" s="17" t="str">
        <f t="shared" si="16"/>
        <v>62</v>
      </c>
      <c r="CK81" s="17" t="s">
        <v>165</v>
      </c>
      <c r="CL81" s="17" t="s">
        <v>166</v>
      </c>
      <c r="CM81" s="17" t="s">
        <v>167</v>
      </c>
      <c r="CN81" s="17">
        <v>216</v>
      </c>
      <c r="CO81" s="17" t="s">
        <v>168</v>
      </c>
      <c r="CP81" s="17" t="s">
        <v>125</v>
      </c>
      <c r="CQ81" s="17" t="s">
        <v>169</v>
      </c>
      <c r="CS81" s="17" t="s">
        <v>170</v>
      </c>
      <c r="CT81" s="17" t="str">
        <f t="shared" si="17"/>
        <v>DD60FBO-TIF-CI</v>
      </c>
      <c r="CU81" s="17" t="s">
        <v>171</v>
      </c>
      <c r="CV81" s="17" t="s">
        <v>126</v>
      </c>
      <c r="CW81" s="17" t="s">
        <v>172</v>
      </c>
      <c r="CX81" s="17" t="s">
        <v>125</v>
      </c>
      <c r="CY81" s="17" t="s">
        <v>173</v>
      </c>
      <c r="CZ81" s="17" t="s">
        <v>174</v>
      </c>
      <c r="DA81" s="17" t="s">
        <v>175</v>
      </c>
      <c r="DB81" s="17">
        <v>15.95</v>
      </c>
      <c r="DC81" s="17" t="s">
        <v>176</v>
      </c>
      <c r="DD81" s="17" t="s">
        <v>177</v>
      </c>
      <c r="DE81" s="17" t="s">
        <v>178</v>
      </c>
      <c r="DG81" s="17" t="s">
        <v>179</v>
      </c>
      <c r="DI81" s="17" t="s">
        <v>180</v>
      </c>
      <c r="DJ81" s="17" t="s">
        <v>181</v>
      </c>
      <c r="DK81" s="17" t="s">
        <v>182</v>
      </c>
      <c r="DL81" s="17" t="s">
        <v>183</v>
      </c>
      <c r="DM81" s="17" t="s">
        <v>184</v>
      </c>
      <c r="DN81" s="17" t="s">
        <v>185</v>
      </c>
      <c r="DO81" s="17" t="s">
        <v>186</v>
      </c>
      <c r="DP81" s="17" t="s">
        <v>187</v>
      </c>
      <c r="DQ81" s="17" t="s">
        <v>188</v>
      </c>
      <c r="DR81" s="17" t="s">
        <v>189</v>
      </c>
      <c r="DS81" s="17" t="s">
        <v>190</v>
      </c>
      <c r="DT81" s="17">
        <v>3</v>
      </c>
      <c r="DU81" s="17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 Silva</dc:creator>
  <cp:lastModifiedBy>Dak Silva</cp:lastModifiedBy>
  <dcterms:created xsi:type="dcterms:W3CDTF">2016-03-16T21:28:15Z</dcterms:created>
  <dcterms:modified xsi:type="dcterms:W3CDTF">2016-03-16T21:28:15Z</dcterms:modified>
</cp:coreProperties>
</file>